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arina\Desktop\"/>
    </mc:Choice>
  </mc:AlternateContent>
  <bookViews>
    <workbookView xWindow="0" yWindow="0" windowWidth="20490" windowHeight="9045"/>
  </bookViews>
  <sheets>
    <sheet name="Tabelle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/>
  <c r="E16" i="1"/>
  <c r="E15" i="1"/>
  <c r="E14" i="1"/>
  <c r="E13" i="1"/>
  <c r="E12" i="1"/>
  <c r="E11" i="1"/>
  <c r="E10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<sst xmlns="http://schemas.openxmlformats.org/spreadsheetml/2006/main" count="7" uniqueCount="5">
  <si>
    <t>Jahr</t>
  </si>
  <si>
    <t>Weyer</t>
  </si>
  <si>
    <t>Großraming</t>
  </si>
  <si>
    <t>Steyr</t>
  </si>
  <si>
    <t>Q: Statistik Austria, Volkszählungsergebnisse, RZ2011, Statistik der Standesfälle, Datenbank POPREG.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</si>
</sst>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46932906337945E-2"/>
          <c:y val="1.4454081843800728E-2"/>
          <c:w val="0.84292946714993955"/>
          <c:h val="0.76842348215295631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Tabelle1!$B$2</c:f>
              <c:strCache>
                <c:ptCount val="1"/>
                <c:pt idx="0">
                  <c:v>Weyer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Tabelle1!$A$3:$A$17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Tabelle1!$B$3:$B$17</c:f>
              <c:numCache>
                <c:formatCode>General</c:formatCode>
                <c:ptCount val="15"/>
                <c:pt idx="0">
                  <c:v>4313</c:v>
                </c:pt>
                <c:pt idx="1">
                  <c:v>4459</c:v>
                </c:pt>
                <c:pt idx="2">
                  <c:v>4713</c:v>
                </c:pt>
                <c:pt idx="3">
                  <c:v>4971</c:v>
                </c:pt>
                <c:pt idx="4">
                  <c:v>5341</c:v>
                </c:pt>
                <c:pt idx="5">
                  <c:v>5568</c:v>
                </c:pt>
                <c:pt idx="6">
                  <c:v>5325</c:v>
                </c:pt>
                <c:pt idx="7">
                  <c:v>5170</c:v>
                </c:pt>
                <c:pt idx="8">
                  <c:v>5993</c:v>
                </c:pt>
                <c:pt idx="9">
                  <c:v>5461</c:v>
                </c:pt>
                <c:pt idx="10">
                  <c:v>5087</c:v>
                </c:pt>
                <c:pt idx="11">
                  <c:v>4765</c:v>
                </c:pt>
                <c:pt idx="12">
                  <c:v>4721</c:v>
                </c:pt>
                <c:pt idx="13">
                  <c:v>4716</c:v>
                </c:pt>
                <c:pt idx="14">
                  <c:v>4226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B3-1743-95AF-848D3703B67F}"/>
            </c:ext>
          </c:extLst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Großraming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Tabelle1!$C$3:$C$17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Tabelle1!$D$3:$D$17</c:f>
              <c:numCache>
                <c:formatCode>General</c:formatCode>
                <c:ptCount val="15"/>
                <c:pt idx="0">
                  <c:v>2535</c:v>
                </c:pt>
                <c:pt idx="1">
                  <c:v>2657</c:v>
                </c:pt>
                <c:pt idx="2">
                  <c:v>2516</c:v>
                </c:pt>
                <c:pt idx="3">
                  <c:v>2465</c:v>
                </c:pt>
                <c:pt idx="4">
                  <c:v>2505</c:v>
                </c:pt>
                <c:pt idx="5">
                  <c:v>2617</c:v>
                </c:pt>
                <c:pt idx="6">
                  <c:v>2619</c:v>
                </c:pt>
                <c:pt idx="7">
                  <c:v>2537</c:v>
                </c:pt>
                <c:pt idx="8">
                  <c:v>3051</c:v>
                </c:pt>
                <c:pt idx="9">
                  <c:v>2788</c:v>
                </c:pt>
                <c:pt idx="10">
                  <c:v>2938</c:v>
                </c:pt>
                <c:pt idx="11">
                  <c:v>2857</c:v>
                </c:pt>
                <c:pt idx="12">
                  <c:v>2817</c:v>
                </c:pt>
                <c:pt idx="13">
                  <c:v>2760</c:v>
                </c:pt>
                <c:pt idx="14">
                  <c:v>2687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B3-1743-95AF-848D3703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93120"/>
        <c:axId val="123493512"/>
      </c:scatterChart>
      <c:scatterChart>
        <c:scatterStyle val="lineMarker"/>
        <c:varyColors val="0"/>
        <c:ser>
          <c:idx val="2"/>
          <c:order val="2"/>
          <c:tx>
            <c:strRef>
              <c:f>Tabelle1!$F$2</c:f>
              <c:strCache>
                <c:ptCount val="1"/>
                <c:pt idx="0">
                  <c:v>Steyr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Tabelle1!$E$3:$E$17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Tabelle1!$F$3:$F$17</c:f>
              <c:numCache>
                <c:formatCode>General</c:formatCode>
                <c:ptCount val="15"/>
                <c:pt idx="0">
                  <c:v>16593</c:v>
                </c:pt>
                <c:pt idx="1">
                  <c:v>21054</c:v>
                </c:pt>
                <c:pt idx="2">
                  <c:v>26139</c:v>
                </c:pt>
                <c:pt idx="3">
                  <c:v>22272</c:v>
                </c:pt>
                <c:pt idx="4">
                  <c:v>22205</c:v>
                </c:pt>
                <c:pt idx="5">
                  <c:v>27200</c:v>
                </c:pt>
                <c:pt idx="6">
                  <c:v>25351</c:v>
                </c:pt>
                <c:pt idx="7">
                  <c:v>31017</c:v>
                </c:pt>
                <c:pt idx="8">
                  <c:v>36818</c:v>
                </c:pt>
                <c:pt idx="9">
                  <c:v>38306</c:v>
                </c:pt>
                <c:pt idx="10">
                  <c:v>40822</c:v>
                </c:pt>
                <c:pt idx="11">
                  <c:v>38942</c:v>
                </c:pt>
                <c:pt idx="12">
                  <c:v>39337</c:v>
                </c:pt>
                <c:pt idx="13">
                  <c:v>39340</c:v>
                </c:pt>
                <c:pt idx="14">
                  <c:v>38205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B3-1743-95AF-848D3703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95472"/>
        <c:axId val="123494688"/>
      </c:scatterChart>
      <c:valAx>
        <c:axId val="12349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493512"/>
        <c:crosses val="autoZero"/>
        <c:crossBetween val="midCat"/>
      </c:valAx>
      <c:valAx>
        <c:axId val="123493512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Weyer und Großraming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493120"/>
        <c:crosses val="autoZero"/>
        <c:crossBetween val="midCat"/>
      </c:valAx>
      <c:valAx>
        <c:axId val="123494688"/>
        <c:scaling>
          <c:orientation val="minMax"/>
          <c:max val="48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 Steyr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495472"/>
        <c:crosses val="max"/>
        <c:crossBetween val="midCat"/>
      </c:valAx>
      <c:valAx>
        <c:axId val="12349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494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742495</xdr:colOff>
      <xdr:row>0</xdr:row>
      <xdr:rowOff>0</xdr:rowOff>
    </xdr:from>
    <xdr:to>
      <xdr:col>18</xdr:col>
      <xdr:colOff>535213</xdr:colOff>
      <xdr:row>32</xdr:row>
      <xdr:rowOff>33565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topLeftCell="B1" zoomScale="70" zoomScaleNormal="70" workbookViewId="0">
      <selection activeCell="U18" sqref="U18"/>
    </sheetView>
  </sheetViews>
  <sheetFormatPr baseColWidth="10" defaultColWidth="11.42578125" defaultRowHeight="15" x14ac:dyDescent="0.25"/>
  <sheetData>
    <row r="2" spans="1:6" x14ac:dyDescent="0.25">
      <c r="A2" t="s">
        <v>0</v>
      </c>
      <c r="B2" t="s">
        <v>1</v>
      </c>
      <c r="C2" t="s">
        <v>0</v>
      </c>
      <c r="D2" t="s">
        <v>2</v>
      </c>
      <c r="E2" t="s">
        <v>0</v>
      </c>
      <c r="F2" t="s">
        <v>3</v>
      </c>
    </row>
    <row r="3" spans="1:6" x14ac:dyDescent="0.25">
      <c r="A3">
        <v>1869</v>
      </c>
      <c r="B3">
        <v>4313</v>
      </c>
      <c r="C3">
        <v>1869</v>
      </c>
      <c r="D3">
        <v>2535</v>
      </c>
      <c r="E3">
        <f t="shared" ref="E3:E17" si="0">C3</f>
        <v>1869</v>
      </c>
      <c r="F3">
        <v>16593</v>
      </c>
    </row>
    <row r="4" spans="1:6" x14ac:dyDescent="0.25">
      <c r="A4">
        <v>1880</v>
      </c>
      <c r="B4">
        <v>4459</v>
      </c>
      <c r="C4">
        <v>1880</v>
      </c>
      <c r="D4">
        <v>2657</v>
      </c>
      <c r="E4">
        <f t="shared" si="0"/>
        <v>1880</v>
      </c>
      <c r="F4">
        <v>21054</v>
      </c>
    </row>
    <row r="5" spans="1:6" x14ac:dyDescent="0.25">
      <c r="A5">
        <v>1890</v>
      </c>
      <c r="B5">
        <v>4713</v>
      </c>
      <c r="C5">
        <v>1890</v>
      </c>
      <c r="D5">
        <v>2516</v>
      </c>
      <c r="E5">
        <f t="shared" si="0"/>
        <v>1890</v>
      </c>
      <c r="F5">
        <v>26139</v>
      </c>
    </row>
    <row r="6" spans="1:6" x14ac:dyDescent="0.25">
      <c r="A6">
        <v>1900</v>
      </c>
      <c r="B6">
        <v>4971</v>
      </c>
      <c r="C6">
        <v>1900</v>
      </c>
      <c r="D6">
        <v>2465</v>
      </c>
      <c r="E6">
        <f t="shared" si="0"/>
        <v>1900</v>
      </c>
      <c r="F6">
        <v>22272</v>
      </c>
    </row>
    <row r="7" spans="1:6" x14ac:dyDescent="0.25">
      <c r="A7">
        <v>1910</v>
      </c>
      <c r="B7">
        <v>5341</v>
      </c>
      <c r="C7">
        <v>1910</v>
      </c>
      <c r="D7">
        <v>2505</v>
      </c>
      <c r="E7">
        <f t="shared" si="0"/>
        <v>1910</v>
      </c>
      <c r="F7">
        <v>22205</v>
      </c>
    </row>
    <row r="8" spans="1:6" x14ac:dyDescent="0.25">
      <c r="A8">
        <v>1923</v>
      </c>
      <c r="B8">
        <v>5568</v>
      </c>
      <c r="C8">
        <v>1923</v>
      </c>
      <c r="D8">
        <v>2617</v>
      </c>
      <c r="E8">
        <f t="shared" si="0"/>
        <v>1923</v>
      </c>
      <c r="F8">
        <v>27200</v>
      </c>
    </row>
    <row r="9" spans="1:6" x14ac:dyDescent="0.25">
      <c r="A9">
        <v>1934</v>
      </c>
      <c r="B9">
        <v>5325</v>
      </c>
      <c r="C9">
        <v>1934</v>
      </c>
      <c r="D9">
        <v>2619</v>
      </c>
      <c r="E9">
        <f>C9</f>
        <v>1934</v>
      </c>
      <c r="F9">
        <v>25351</v>
      </c>
    </row>
    <row r="10" spans="1:6" x14ac:dyDescent="0.25">
      <c r="A10">
        <v>1939</v>
      </c>
      <c r="B10">
        <v>5170</v>
      </c>
      <c r="C10">
        <v>1939</v>
      </c>
      <c r="D10">
        <v>2537</v>
      </c>
      <c r="E10">
        <f t="shared" si="0"/>
        <v>1939</v>
      </c>
      <c r="F10">
        <v>31017</v>
      </c>
    </row>
    <row r="11" spans="1:6" x14ac:dyDescent="0.25">
      <c r="A11">
        <v>1951</v>
      </c>
      <c r="B11">
        <v>5993</v>
      </c>
      <c r="C11">
        <v>1951</v>
      </c>
      <c r="D11">
        <v>3051</v>
      </c>
      <c r="E11">
        <f t="shared" si="0"/>
        <v>1951</v>
      </c>
      <c r="F11">
        <v>36818</v>
      </c>
    </row>
    <row r="12" spans="1:6" x14ac:dyDescent="0.25">
      <c r="A12">
        <v>1961</v>
      </c>
      <c r="B12">
        <v>5461</v>
      </c>
      <c r="C12">
        <v>1961</v>
      </c>
      <c r="D12">
        <v>2788</v>
      </c>
      <c r="E12">
        <f t="shared" si="0"/>
        <v>1961</v>
      </c>
      <c r="F12">
        <v>38306</v>
      </c>
    </row>
    <row r="13" spans="1:6" x14ac:dyDescent="0.25">
      <c r="A13">
        <v>1971</v>
      </c>
      <c r="B13">
        <v>5087</v>
      </c>
      <c r="C13">
        <v>1971</v>
      </c>
      <c r="D13">
        <v>2938</v>
      </c>
      <c r="E13">
        <f t="shared" si="0"/>
        <v>1971</v>
      </c>
      <c r="F13">
        <v>40822</v>
      </c>
    </row>
    <row r="14" spans="1:6" x14ac:dyDescent="0.25">
      <c r="A14">
        <v>1981</v>
      </c>
      <c r="B14">
        <v>4765</v>
      </c>
      <c r="C14">
        <v>1981</v>
      </c>
      <c r="D14">
        <v>2857</v>
      </c>
      <c r="E14">
        <f t="shared" si="0"/>
        <v>1981</v>
      </c>
      <c r="F14">
        <v>38942</v>
      </c>
    </row>
    <row r="15" spans="1:6" x14ac:dyDescent="0.25">
      <c r="A15">
        <v>1991</v>
      </c>
      <c r="B15">
        <v>4721</v>
      </c>
      <c r="C15">
        <v>1991</v>
      </c>
      <c r="D15">
        <v>2817</v>
      </c>
      <c r="E15">
        <f t="shared" si="0"/>
        <v>1991</v>
      </c>
      <c r="F15">
        <v>39337</v>
      </c>
    </row>
    <row r="16" spans="1:6" x14ac:dyDescent="0.25">
      <c r="A16">
        <v>2001</v>
      </c>
      <c r="B16">
        <v>4716</v>
      </c>
      <c r="C16">
        <v>2001</v>
      </c>
      <c r="D16">
        <v>2760</v>
      </c>
      <c r="E16">
        <f t="shared" si="0"/>
        <v>2001</v>
      </c>
      <c r="F16">
        <v>39340</v>
      </c>
    </row>
    <row r="17" spans="1:6" x14ac:dyDescent="0.25">
      <c r="A17">
        <v>2011</v>
      </c>
      <c r="B17">
        <v>4226</v>
      </c>
      <c r="C17">
        <v>2011</v>
      </c>
      <c r="D17">
        <v>2687</v>
      </c>
      <c r="E17">
        <f t="shared" si="0"/>
        <v>2011</v>
      </c>
      <c r="F17">
        <v>38205</v>
      </c>
    </row>
    <row r="37" spans="9:9" x14ac:dyDescent="0.25">
      <c r="I37" t="s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</dc:creator>
  <cp:lastModifiedBy>Katharina</cp:lastModifiedBy>
  <dcterms:created xsi:type="dcterms:W3CDTF">2018-01-04T16:05:42Z</dcterms:created>
  <dcterms:modified xsi:type="dcterms:W3CDTF">2018-01-16T10:05:02Z</dcterms:modified>
</cp:coreProperties>
</file>