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x_elicious/Desktop/"/>
    </mc:Choice>
  </mc:AlternateContent>
  <xr:revisionPtr revIDLastSave="0" documentId="13_ncr:1_{4EDF07B9-2785-F143-889E-9D8C4C899E77}" xr6:coauthVersionLast="45" xr6:coauthVersionMax="45" xr10:uidLastSave="{00000000-0000-0000-0000-000000000000}"/>
  <bookViews>
    <workbookView xWindow="32080" yWindow="460" windowWidth="28420" windowHeight="20020" xr2:uid="{00000000-000D-0000-FFFF-FFFF00000000}"/>
  </bookViews>
  <sheets>
    <sheet name="Diagrammgestaltung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</calcChain>
</file>

<file path=xl/sharedStrings.xml><?xml version="1.0" encoding="utf-8"?>
<sst xmlns="http://schemas.openxmlformats.org/spreadsheetml/2006/main" count="51" uniqueCount="20">
  <si>
    <t>Einwohnerzahl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</si>
  <si>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</si>
  <si>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</si>
  <si>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</si>
  <si>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</si>
  <si>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</si>
  <si>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</si>
  <si>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</si>
  <si>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</si>
  <si>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</si>
  <si>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</si>
  <si>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</si>
  <si>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</si>
  <si>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</si>
  <si>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Jahreszahl</t>
  </si>
  <si>
    <t>Bevölkerungsentwicklung von Leonding (1869-2001)</t>
  </si>
  <si>
    <t>Bevölkerungsentwicklung von Linz (1869-2001)</t>
  </si>
  <si>
    <t>Bevölkerungsentwicklung von Wels (1869-2001)</t>
  </si>
  <si>
    <t>relative Bevölkerungsentwicklung</t>
  </si>
  <si>
    <t xml:space="preserve">relative Bevölkerungsentwicklung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</si>
</sst>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2" borderId="1" xfId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76647390815114E-2"/>
          <c:y val="1.4266281978467741E-2"/>
          <c:w val="0.91559857436199865"/>
          <c:h val="0.79984828717695322"/>
        </c:manualLayout>
      </c:layout>
      <c:lineChart>
        <c:grouping val="standard"/>
        <c:varyColors val="0"/>
        <c:ser>
          <c:idx val="0"/>
          <c:order val="0"/>
          <c:tx>
            <c:v>Linz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E'!$C$40:$P$40</c:f>
              <c:strCach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strCache>
            </c:strRef>
          </c:cat>
          <c:val>
            <c:numRef>
              <c:f>'Diagrammgestaltung E'!$C$32:$P$32</c:f>
              <c:numCache>
                <c:formatCode>General</c:formatCode>
                <c:ptCount val="14"/>
                <c:pt idx="0">
                  <c:v>0.27048456709390534</c:v>
                </c:pt>
                <c:pt idx="1">
                  <c:v>0.30827120934693519</c:v>
                </c:pt>
                <c:pt idx="2">
                  <c:v>0.3547061644432819</c:v>
                </c:pt>
                <c:pt idx="3">
                  <c:v>0.45424622896503619</c:v>
                </c:pt>
                <c:pt idx="4">
                  <c:v>0.53324178219548346</c:v>
                </c:pt>
                <c:pt idx="5">
                  <c:v>0.58561666230708864</c:v>
                </c:pt>
                <c:pt idx="6">
                  <c:v>0.62853125817420874</c:v>
                </c:pt>
                <c:pt idx="7">
                  <c:v>0.69849703548696485</c:v>
                </c:pt>
                <c:pt idx="8">
                  <c:v>1.0064358270119453</c:v>
                </c:pt>
                <c:pt idx="9">
                  <c:v>1.0679767198535182</c:v>
                </c:pt>
                <c:pt idx="10">
                  <c:v>1.1165369692213793</c:v>
                </c:pt>
                <c:pt idx="11">
                  <c:v>1.0894040456883773</c:v>
                </c:pt>
                <c:pt idx="12">
                  <c:v>1.1064826924753683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0B-4808-B656-BC012869693B}"/>
            </c:ext>
          </c:extLst>
        </c:ser>
        <c:ser>
          <c:idx val="1"/>
          <c:order val="1"/>
          <c:tx>
            <c:v>Wels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E'!$C$40:$P$40</c:f>
              <c:strCach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strCache>
            </c:strRef>
          </c:cat>
          <c:val>
            <c:numRef>
              <c:f>'Diagrammgestaltung E'!$C$37:$P$37</c:f>
              <c:numCache>
                <c:formatCode>General</c:formatCode>
                <c:ptCount val="14"/>
                <c:pt idx="0">
                  <c:v>0.20723113424696343</c:v>
                </c:pt>
                <c:pt idx="1">
                  <c:v>0.23327667410319061</c:v>
                </c:pt>
                <c:pt idx="2">
                  <c:v>0.26089804879776196</c:v>
                </c:pt>
                <c:pt idx="3">
                  <c:v>0.30645561103438507</c:v>
                </c:pt>
                <c:pt idx="4">
                  <c:v>0.3897977973724282</c:v>
                </c:pt>
                <c:pt idx="5">
                  <c:v>0.42933531640638833</c:v>
                </c:pt>
                <c:pt idx="6">
                  <c:v>0.45957718049506002</c:v>
                </c:pt>
                <c:pt idx="7">
                  <c:v>0.52291157618895856</c:v>
                </c:pt>
                <c:pt idx="8">
                  <c:v>0.6749530790750381</c:v>
                </c:pt>
                <c:pt idx="9">
                  <c:v>0.72700874676865324</c:v>
                </c:pt>
                <c:pt idx="10">
                  <c:v>0.84151350968518712</c:v>
                </c:pt>
                <c:pt idx="11">
                  <c:v>0.90406884096462337</c:v>
                </c:pt>
                <c:pt idx="12">
                  <c:v>0.93122985941428515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B-4808-B656-BC012869693B}"/>
            </c:ext>
          </c:extLst>
        </c:ser>
        <c:ser>
          <c:idx val="2"/>
          <c:order val="2"/>
          <c:tx>
            <c:v>Leonding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E'!$C$40:$P$40</c:f>
              <c:strCach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strCache>
            </c:strRef>
          </c:cat>
          <c:val>
            <c:numRef>
              <c:f>'Diagrammgestaltung E'!$C$42:$P$42</c:f>
              <c:numCache>
                <c:formatCode>General</c:formatCode>
                <c:ptCount val="14"/>
                <c:pt idx="0">
                  <c:v>0.10133765707336846</c:v>
                </c:pt>
                <c:pt idx="1">
                  <c:v>0.10710264378687565</c:v>
                </c:pt>
                <c:pt idx="2">
                  <c:v>0.13583749943701301</c:v>
                </c:pt>
                <c:pt idx="3">
                  <c:v>0.1724541728595235</c:v>
                </c:pt>
                <c:pt idx="4">
                  <c:v>0.19659505472233482</c:v>
                </c:pt>
                <c:pt idx="5">
                  <c:v>0.21447552132594694</c:v>
                </c:pt>
                <c:pt idx="6">
                  <c:v>0.23577894879070396</c:v>
                </c:pt>
                <c:pt idx="7">
                  <c:v>0.25991983065351532</c:v>
                </c:pt>
                <c:pt idx="8">
                  <c:v>0.30770616583344595</c:v>
                </c:pt>
                <c:pt idx="9">
                  <c:v>0.50493176597757061</c:v>
                </c:pt>
                <c:pt idx="10">
                  <c:v>0.67414313381074631</c:v>
                </c:pt>
                <c:pt idx="11">
                  <c:v>0.8732603702202405</c:v>
                </c:pt>
                <c:pt idx="12">
                  <c:v>0.95523127505292083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0B-4808-B656-BC0128696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45856"/>
        <c:axId val="114347392"/>
      </c:lineChart>
      <c:catAx>
        <c:axId val="11434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 der Volkszählung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47392"/>
        <c:crosses val="autoZero"/>
        <c:auto val="1"/>
        <c:lblAlgn val="ctr"/>
        <c:lblOffset val="100"/>
        <c:noMultiLvlLbl val="0"/>
      </c:catAx>
      <c:valAx>
        <c:axId val="11434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Bevölkerungsentwicklung</a:t>
                </a:r>
                <a:r>
                  <a:rPr lang="de-AT" baseline="0"/>
                  <a:t> in relativen Zahlen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4585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2832099</xdr:colOff>
      <xdr:row>1</xdr:row>
      <xdr:rowOff>177798</xdr:rowOff>
    </xdr:from>
    <xdr:to>
      <xdr:col>12</xdr:col>
      <xdr:colOff>355600</xdr:colOff>
      <xdr:row>27</xdr:row>
      <xdr:rowOff>50799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workbookViewId="0">
      <selection sqref="A1:XFD1048576"/>
    </sheetView>
  </sheetViews>
  <sheetFormatPr baseColWidth="10" defaultRowHeight="14" x14ac:dyDescent="0.15"/>
  <cols>
    <col min="1" max="1" width="10.83203125" style="2"/>
    <col min="2" max="2" width="37.1640625" style="2" customWidth="1"/>
    <col min="3" max="16384" width="10.83203125" style="2"/>
  </cols>
  <sheetData>
    <row r="1" spans="1:16" ht="28" customHeight="1" x14ac:dyDescent="0.1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9" spans="1:16" ht="15" customHeight="1" x14ac:dyDescent="0.15">
      <c r="A29" s="3" t="s">
        <v>14</v>
      </c>
      <c r="B29" s="3"/>
      <c r="C29" s="4" t="s">
        <v>13</v>
      </c>
      <c r="D29" s="4" t="s">
        <v>12</v>
      </c>
      <c r="E29" s="4" t="s">
        <v>11</v>
      </c>
      <c r="F29" s="4" t="s">
        <v>10</v>
      </c>
      <c r="G29" s="4" t="s">
        <v>9</v>
      </c>
      <c r="H29" s="4" t="s">
        <v>8</v>
      </c>
      <c r="I29" s="4" t="s">
        <v>7</v>
      </c>
      <c r="J29" s="4" t="s">
        <v>6</v>
      </c>
      <c r="K29" s="4" t="s">
        <v>5</v>
      </c>
      <c r="L29" s="4" t="s">
        <v>4</v>
      </c>
      <c r="M29" s="4" t="s">
        <v>3</v>
      </c>
      <c r="N29" s="4" t="s">
        <v>2</v>
      </c>
      <c r="O29" s="4" t="s">
        <v>1</v>
      </c>
      <c r="P29" s="5">
        <v>2001</v>
      </c>
    </row>
    <row r="30" spans="1:16" ht="15" customHeight="1" x14ac:dyDescent="0.15">
      <c r="A30" s="3"/>
      <c r="B30" s="3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6" x14ac:dyDescent="0.15">
      <c r="A31" s="3" t="s">
        <v>0</v>
      </c>
      <c r="B31" s="3"/>
      <c r="C31" s="6">
        <v>49635</v>
      </c>
      <c r="D31" s="6">
        <v>56569</v>
      </c>
      <c r="E31" s="6">
        <v>65090</v>
      </c>
      <c r="F31" s="6">
        <v>83356</v>
      </c>
      <c r="G31" s="6">
        <v>97852</v>
      </c>
      <c r="H31" s="6">
        <v>107463</v>
      </c>
      <c r="I31" s="6">
        <v>115338</v>
      </c>
      <c r="J31" s="6">
        <v>128177</v>
      </c>
      <c r="K31" s="6">
        <v>184685</v>
      </c>
      <c r="L31" s="6">
        <v>195978</v>
      </c>
      <c r="M31" s="6">
        <v>204889</v>
      </c>
      <c r="N31" s="6">
        <v>199910</v>
      </c>
      <c r="O31" s="6">
        <v>203044</v>
      </c>
      <c r="P31" s="6">
        <v>183504</v>
      </c>
    </row>
    <row r="32" spans="1:16" ht="16" x14ac:dyDescent="0.15">
      <c r="A32" s="7" t="s">
        <v>19</v>
      </c>
      <c r="B32" s="7"/>
      <c r="C32" s="8">
        <f t="shared" ref="C32:P32" si="0">PRODUCT(C31/$P$31)</f>
        <v>0.27048456709390534</v>
      </c>
      <c r="D32" s="8">
        <f t="shared" si="0"/>
        <v>0.30827120934693519</v>
      </c>
      <c r="E32" s="8">
        <f t="shared" si="0"/>
        <v>0.3547061644432819</v>
      </c>
      <c r="F32" s="8">
        <f t="shared" si="0"/>
        <v>0.45424622896503619</v>
      </c>
      <c r="G32" s="8">
        <f t="shared" si="0"/>
        <v>0.53324178219548346</v>
      </c>
      <c r="H32" s="8">
        <f t="shared" si="0"/>
        <v>0.58561666230708864</v>
      </c>
      <c r="I32" s="8">
        <f t="shared" si="0"/>
        <v>0.62853125817420874</v>
      </c>
      <c r="J32" s="8">
        <f t="shared" si="0"/>
        <v>0.69849703548696485</v>
      </c>
      <c r="K32" s="8">
        <f t="shared" si="0"/>
        <v>1.0064358270119453</v>
      </c>
      <c r="L32" s="8">
        <f t="shared" si="0"/>
        <v>1.0679767198535182</v>
      </c>
      <c r="M32" s="8">
        <f t="shared" si="0"/>
        <v>1.1165369692213793</v>
      </c>
      <c r="N32" s="8">
        <f t="shared" si="0"/>
        <v>1.0894040456883773</v>
      </c>
      <c r="O32" s="8">
        <f t="shared" si="0"/>
        <v>1.1064826924753683</v>
      </c>
      <c r="P32" s="8">
        <f t="shared" si="0"/>
        <v>1</v>
      </c>
    </row>
    <row r="33" spans="1:17" ht="1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7" ht="15" customHeight="1" x14ac:dyDescent="0.15">
      <c r="A34" s="10" t="s">
        <v>17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7" ht="17" x14ac:dyDescent="0.15">
      <c r="A35" s="7" t="s">
        <v>14</v>
      </c>
      <c r="B35" s="7"/>
      <c r="C35" s="11" t="s">
        <v>13</v>
      </c>
      <c r="D35" s="11" t="s">
        <v>12</v>
      </c>
      <c r="E35" s="11" t="s">
        <v>11</v>
      </c>
      <c r="F35" s="11" t="s">
        <v>10</v>
      </c>
      <c r="G35" s="11" t="s">
        <v>9</v>
      </c>
      <c r="H35" s="11" t="s">
        <v>8</v>
      </c>
      <c r="I35" s="11" t="s">
        <v>7</v>
      </c>
      <c r="J35" s="11" t="s">
        <v>6</v>
      </c>
      <c r="K35" s="11" t="s">
        <v>5</v>
      </c>
      <c r="L35" s="11" t="s">
        <v>4</v>
      </c>
      <c r="M35" s="11" t="s">
        <v>3</v>
      </c>
      <c r="N35" s="11" t="s">
        <v>2</v>
      </c>
      <c r="O35" s="11" t="s">
        <v>1</v>
      </c>
      <c r="P35" s="12">
        <v>2001</v>
      </c>
    </row>
    <row r="36" spans="1:17" ht="16" x14ac:dyDescent="0.15">
      <c r="A36" s="7" t="s">
        <v>0</v>
      </c>
      <c r="B36" s="7"/>
      <c r="C36" s="13">
        <v>11704</v>
      </c>
      <c r="D36" s="13">
        <v>13175</v>
      </c>
      <c r="E36" s="13">
        <v>14735</v>
      </c>
      <c r="F36" s="13">
        <v>17308</v>
      </c>
      <c r="G36" s="13">
        <v>22015</v>
      </c>
      <c r="H36" s="13">
        <v>24248</v>
      </c>
      <c r="I36" s="13">
        <v>25956</v>
      </c>
      <c r="J36" s="13">
        <v>29533</v>
      </c>
      <c r="K36" s="13">
        <v>38120</v>
      </c>
      <c r="L36" s="13">
        <v>41060</v>
      </c>
      <c r="M36" s="13">
        <v>47527</v>
      </c>
      <c r="N36" s="13">
        <v>51060</v>
      </c>
      <c r="O36" s="13">
        <v>52594</v>
      </c>
      <c r="P36" s="13">
        <v>56478</v>
      </c>
      <c r="Q36" s="14"/>
    </row>
    <row r="37" spans="1:17" ht="15" customHeight="1" x14ac:dyDescent="0.15">
      <c r="A37" s="7" t="s">
        <v>18</v>
      </c>
      <c r="B37" s="7"/>
      <c r="C37" s="8">
        <f t="shared" ref="C37:P37" si="1">PRODUCT(C36/$P$36)</f>
        <v>0.20723113424696343</v>
      </c>
      <c r="D37" s="8">
        <f t="shared" si="1"/>
        <v>0.23327667410319061</v>
      </c>
      <c r="E37" s="8">
        <f t="shared" si="1"/>
        <v>0.26089804879776196</v>
      </c>
      <c r="F37" s="8">
        <f t="shared" si="1"/>
        <v>0.30645561103438507</v>
      </c>
      <c r="G37" s="8">
        <f t="shared" si="1"/>
        <v>0.3897977973724282</v>
      </c>
      <c r="H37" s="8">
        <f t="shared" si="1"/>
        <v>0.42933531640638833</v>
      </c>
      <c r="I37" s="8">
        <f t="shared" si="1"/>
        <v>0.45957718049506002</v>
      </c>
      <c r="J37" s="8">
        <f t="shared" si="1"/>
        <v>0.52291157618895856</v>
      </c>
      <c r="K37" s="8">
        <f t="shared" si="1"/>
        <v>0.6749530790750381</v>
      </c>
      <c r="L37" s="8">
        <f t="shared" si="1"/>
        <v>0.72700874676865324</v>
      </c>
      <c r="M37" s="8">
        <f t="shared" si="1"/>
        <v>0.84151350968518712</v>
      </c>
      <c r="N37" s="8">
        <f t="shared" si="1"/>
        <v>0.90406884096462337</v>
      </c>
      <c r="O37" s="8">
        <f t="shared" si="1"/>
        <v>0.93122985941428515</v>
      </c>
      <c r="P37" s="8">
        <f t="shared" si="1"/>
        <v>1</v>
      </c>
    </row>
    <row r="38" spans="1:17" ht="1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7" ht="16" x14ac:dyDescent="0.15">
      <c r="A39" s="15" t="s">
        <v>15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0" spans="1:17" ht="17" x14ac:dyDescent="0.15">
      <c r="A40" s="18" t="s">
        <v>14</v>
      </c>
      <c r="B40" s="19"/>
      <c r="C40" s="11" t="s">
        <v>13</v>
      </c>
      <c r="D40" s="11" t="s">
        <v>12</v>
      </c>
      <c r="E40" s="11" t="s">
        <v>11</v>
      </c>
      <c r="F40" s="11" t="s">
        <v>10</v>
      </c>
      <c r="G40" s="11" t="s">
        <v>9</v>
      </c>
      <c r="H40" s="11" t="s">
        <v>8</v>
      </c>
      <c r="I40" s="11" t="s">
        <v>7</v>
      </c>
      <c r="J40" s="11" t="s">
        <v>6</v>
      </c>
      <c r="K40" s="11" t="s">
        <v>5</v>
      </c>
      <c r="L40" s="11" t="s">
        <v>4</v>
      </c>
      <c r="M40" s="11" t="s">
        <v>3</v>
      </c>
      <c r="N40" s="11" t="s">
        <v>2</v>
      </c>
      <c r="O40" s="11" t="s">
        <v>1</v>
      </c>
      <c r="P40" s="12">
        <v>2001</v>
      </c>
    </row>
    <row r="41" spans="1:17" ht="16" x14ac:dyDescent="0.15">
      <c r="A41" s="18" t="s">
        <v>0</v>
      </c>
      <c r="B41" s="19"/>
      <c r="C41" s="20">
        <v>2250</v>
      </c>
      <c r="D41" s="20">
        <v>2378</v>
      </c>
      <c r="E41" s="20">
        <v>3016</v>
      </c>
      <c r="F41" s="20">
        <v>3829</v>
      </c>
      <c r="G41" s="20">
        <v>4365</v>
      </c>
      <c r="H41" s="20">
        <v>4762</v>
      </c>
      <c r="I41" s="20">
        <v>5235</v>
      </c>
      <c r="J41" s="20">
        <v>5771</v>
      </c>
      <c r="K41" s="20">
        <v>6832</v>
      </c>
      <c r="L41" s="20">
        <v>11211</v>
      </c>
      <c r="M41" s="20">
        <v>14968</v>
      </c>
      <c r="N41" s="20">
        <v>19389</v>
      </c>
      <c r="O41" s="20">
        <v>21209</v>
      </c>
      <c r="P41" s="20">
        <v>22203</v>
      </c>
    </row>
    <row r="42" spans="1:17" ht="16" x14ac:dyDescent="0.15">
      <c r="A42" s="18" t="s">
        <v>18</v>
      </c>
      <c r="B42" s="19"/>
      <c r="C42" s="8">
        <f t="shared" ref="C42:P42" si="2">PRODUCT(C41/$P$41)</f>
        <v>0.10133765707336846</v>
      </c>
      <c r="D42" s="8">
        <f t="shared" si="2"/>
        <v>0.10710264378687565</v>
      </c>
      <c r="E42" s="8">
        <f t="shared" si="2"/>
        <v>0.13583749943701301</v>
      </c>
      <c r="F42" s="8">
        <f t="shared" si="2"/>
        <v>0.1724541728595235</v>
      </c>
      <c r="G42" s="8">
        <f t="shared" si="2"/>
        <v>0.19659505472233482</v>
      </c>
      <c r="H42" s="8">
        <f t="shared" si="2"/>
        <v>0.21447552132594694</v>
      </c>
      <c r="I42" s="8">
        <f t="shared" si="2"/>
        <v>0.23577894879070396</v>
      </c>
      <c r="J42" s="8">
        <f t="shared" si="2"/>
        <v>0.25991983065351532</v>
      </c>
      <c r="K42" s="8">
        <f t="shared" si="2"/>
        <v>0.30770616583344595</v>
      </c>
      <c r="L42" s="8">
        <f t="shared" si="2"/>
        <v>0.50493176597757061</v>
      </c>
      <c r="M42" s="8">
        <f t="shared" si="2"/>
        <v>0.67414313381074631</v>
      </c>
      <c r="N42" s="8">
        <f t="shared" si="2"/>
        <v>0.8732603702202405</v>
      </c>
      <c r="O42" s="8">
        <f t="shared" si="2"/>
        <v>0.95523127505292083</v>
      </c>
      <c r="P42" s="8">
        <f t="shared" si="2"/>
        <v>1</v>
      </c>
    </row>
  </sheetData>
  <mergeCells count="26">
    <mergeCell ref="A1:P1"/>
    <mergeCell ref="A34:P34"/>
    <mergeCell ref="A36:B36"/>
    <mergeCell ref="N29:N30"/>
    <mergeCell ref="O29:O30"/>
    <mergeCell ref="P29:P30"/>
    <mergeCell ref="J29:J30"/>
    <mergeCell ref="M29:M30"/>
    <mergeCell ref="A31:B31"/>
    <mergeCell ref="K29:K30"/>
    <mergeCell ref="L29:L30"/>
    <mergeCell ref="A35:B35"/>
    <mergeCell ref="A37:B37"/>
    <mergeCell ref="A29:B30"/>
    <mergeCell ref="C29:C30"/>
    <mergeCell ref="D29:D30"/>
    <mergeCell ref="E29:E30"/>
    <mergeCell ref="F29:F30"/>
    <mergeCell ref="G29:G30"/>
    <mergeCell ref="H29:H30"/>
    <mergeCell ref="I29:I30"/>
    <mergeCell ref="A39:P39"/>
    <mergeCell ref="A40:B40"/>
    <mergeCell ref="A41:B41"/>
    <mergeCell ref="A42:B42"/>
    <mergeCell ref="A32:B32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Diagrammgestaltung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Axel Kolbeinsson</cp:lastModifiedBy>
  <dcterms:created xsi:type="dcterms:W3CDTF">2018-01-19T11:12:36Z</dcterms:created>
  <dcterms:modified xsi:type="dcterms:W3CDTF">2020-01-08T19:43:08Z</dcterms:modified>
</cp:coreProperties>
</file>