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27" windowWidth="12009" windowHeight="9727" activeTab="0"/>
  </bookViews>
  <sheets>
    <sheet name="61242" sheetId="1" r:id="rId1"/>
  </sheets>
  <definedNames/>
  <calcPr fullCalcOnLoad="1"/>
</workbook>
</file>

<file path=xl/sharedStrings.xml><?xml version="1.0" encoding="utf-8"?>
<sst xmlns="http://schemas.openxmlformats.org/spreadsheetml/2006/main" count="165" uniqueCount="131">
  <si>
    <r>
      <t>Quelle</t>
    </r>
    <r>
      <rPr>
        <i/>
        <sz val="10"/>
        <rFont val="Arial"/>
        <family val="2"/>
      </rPr>
      <t>: Statistik Austria, Berechnung: Landesstatistik Steiermark</t>
    </r>
  </si>
  <si>
    <t>GEMEINDE:</t>
  </si>
  <si>
    <t xml:space="preserve">Schladming                           </t>
  </si>
  <si>
    <t>Gemeindenummer:</t>
  </si>
  <si>
    <t>Bezirk:</t>
  </si>
  <si>
    <t>Liezen</t>
  </si>
  <si>
    <t>Seehöhe des Hauptortes (m):</t>
  </si>
  <si>
    <t>Wohnbevölkerung</t>
  </si>
  <si>
    <t>Veränderung</t>
  </si>
  <si>
    <t>1991/2001</t>
  </si>
  <si>
    <t>1981/1991</t>
  </si>
  <si>
    <r>
      <t>Wohnbevölkerung</t>
    </r>
    <r>
      <rPr>
        <sz val="10"/>
        <rFont val="Arial"/>
        <family val="2"/>
      </rPr>
      <t xml:space="preserve"> insgesamt</t>
    </r>
  </si>
  <si>
    <r>
      <t>Bevölkerungsdichte</t>
    </r>
    <r>
      <rPr>
        <sz val="10"/>
        <rFont val="Arial"/>
        <family val="2"/>
      </rPr>
      <t xml:space="preserve"> (Einwohner je km²)</t>
    </r>
  </si>
  <si>
    <t>Veränd. der Wohnbev. zur letzten VZ:</t>
  </si>
  <si>
    <t>Insgesamt</t>
  </si>
  <si>
    <t>Geburtenbilanz (Geborene - Gestorbene)</t>
  </si>
  <si>
    <t>Wanderungsbilanz (Zuzug - Wegzug)</t>
  </si>
  <si>
    <t>Soziodemografische Merkmale</t>
  </si>
  <si>
    <t>Geschlecht:</t>
  </si>
  <si>
    <t>Männer</t>
  </si>
  <si>
    <t>Frauen</t>
  </si>
  <si>
    <t>Altersgruppen:</t>
  </si>
  <si>
    <t>unter 15 Jahre</t>
  </si>
  <si>
    <t>15 bis unter 60 Jahre</t>
  </si>
  <si>
    <t>60 Jahre und älter</t>
  </si>
  <si>
    <t>65 Jahre und älter</t>
  </si>
  <si>
    <t>Staatsangehörigkeit:</t>
  </si>
  <si>
    <t>Inländer</t>
  </si>
  <si>
    <t>Ausländer</t>
  </si>
  <si>
    <t>Ausländeranteil (in %)</t>
  </si>
  <si>
    <t>Höchste abgeschlossene Ausbildung:</t>
  </si>
  <si>
    <t>(Anteil in % der über 14-Jährigen)</t>
  </si>
  <si>
    <t>Allgemeinbildende Pflichtschule</t>
  </si>
  <si>
    <t>Lehre</t>
  </si>
  <si>
    <t>Fachschule</t>
  </si>
  <si>
    <t>Allgemeinbildende Höhere Schule</t>
  </si>
  <si>
    <t>Berufsbildende Höhere Schule</t>
  </si>
  <si>
    <t>Hochschulverwandte Ausbildung</t>
  </si>
  <si>
    <t>Universität</t>
  </si>
  <si>
    <t>Allgemeine Erwerbsquote (in %)</t>
  </si>
  <si>
    <t>Arbeitslosenquote (in %)</t>
  </si>
  <si>
    <t>nach Wirtschaftssektoren (in %):</t>
  </si>
  <si>
    <t>Land- und Forstwirtschaft (primär)</t>
  </si>
  <si>
    <t>Industrie, Gewerbe, Bauwesen (sekundär)</t>
  </si>
  <si>
    <t>Dienstleistungen (tertiär)</t>
  </si>
  <si>
    <t>Pendeltätigkeit</t>
  </si>
  <si>
    <t>Pendlersaldo</t>
  </si>
  <si>
    <t>Einpendler in % d. Besch. am Arbeitsort</t>
  </si>
  <si>
    <t>Auspendler in % d. Besch. am Wohnort</t>
  </si>
  <si>
    <t>Lebensunterhalt</t>
  </si>
  <si>
    <t>Arbeitslose</t>
  </si>
  <si>
    <t>Kinder, Schüler und Studenten</t>
  </si>
  <si>
    <t>Pensionisten, Rentner</t>
  </si>
  <si>
    <t>Familien und Haushalte</t>
  </si>
  <si>
    <t>Familien</t>
  </si>
  <si>
    <t>Familien insgesamt (Anzahl)</t>
  </si>
  <si>
    <t>Ehepaare (in %)</t>
  </si>
  <si>
    <t>Lebensgemeinschaften (in %)</t>
  </si>
  <si>
    <t>Teilfamilien (in %)</t>
  </si>
  <si>
    <t>Privathaushalte</t>
  </si>
  <si>
    <t>Privathaushalte insgesamt (Anzahl)</t>
  </si>
  <si>
    <t>Einpersonenhaushalte (in %)</t>
  </si>
  <si>
    <t>Durchschnittliche Haushaltsgröße (Personen)</t>
  </si>
  <si>
    <t>GEBÄUDE- UND WOHNUNGSZÄHLUNGEN</t>
  </si>
  <si>
    <r>
      <t>Gebäude</t>
    </r>
    <r>
      <rPr>
        <sz val="10"/>
        <rFont val="Arial"/>
        <family val="2"/>
      </rPr>
      <t xml:space="preserve"> insgesamt</t>
    </r>
  </si>
  <si>
    <t>Wohngebäude</t>
  </si>
  <si>
    <r>
      <t>Wohnungen</t>
    </r>
    <r>
      <rPr>
        <sz val="10"/>
        <rFont val="Arial"/>
        <family val="2"/>
      </rPr>
      <t xml:space="preserve"> insgesamt</t>
    </r>
  </si>
  <si>
    <t>Hauptwohnsitzwohnungen</t>
  </si>
  <si>
    <t>JÄHRLICH ERHOBENE DATEN</t>
  </si>
  <si>
    <t>Bevölkerungsbewegung</t>
  </si>
  <si>
    <t>Lebendgeborene</t>
  </si>
  <si>
    <t>Gestorbene</t>
  </si>
  <si>
    <t>Geburtenbilanz</t>
  </si>
  <si>
    <t>Zuzug</t>
  </si>
  <si>
    <t>Wegzug</t>
  </si>
  <si>
    <t>Wanderungsbilanz</t>
  </si>
  <si>
    <t xml:space="preserve">            </t>
  </si>
  <si>
    <t>Bildung</t>
  </si>
  <si>
    <t xml:space="preserve">Kindertagesheime </t>
  </si>
  <si>
    <t>Kinder in Kindertagesheimen</t>
  </si>
  <si>
    <t>Schulen</t>
  </si>
  <si>
    <t>Schüler</t>
  </si>
  <si>
    <t>Arbeitslosigkeit</t>
  </si>
  <si>
    <t>Arbeitslose (im Jahresdurchschnitt)</t>
  </si>
  <si>
    <t>Steuerkraftkopfquote</t>
  </si>
  <si>
    <t xml:space="preserve">Steuerkraftkopfquote in € </t>
  </si>
  <si>
    <t>Tourismus</t>
  </si>
  <si>
    <t>Ankünfte gesamt  in allen Unterkunftsarten</t>
  </si>
  <si>
    <t>Nächtigungen gesamt  in allen Unterkunftsarten</t>
  </si>
  <si>
    <t>-</t>
  </si>
  <si>
    <t>2008</t>
  </si>
  <si>
    <t>2009</t>
  </si>
  <si>
    <t>Wohnbevölkerung am 1.1.</t>
  </si>
  <si>
    <t>Altersgruppen (Anteil in %):</t>
  </si>
  <si>
    <t>unter 20 Jahre</t>
  </si>
  <si>
    <t>20 bis unter 65 Jahre</t>
  </si>
  <si>
    <t>Bevölkerungsdichte (Einwohner je km²):</t>
  </si>
  <si>
    <t>2008/2009</t>
  </si>
  <si>
    <t>Fläche (in km², Stand 2009):</t>
  </si>
  <si>
    <t>Gesamt</t>
  </si>
  <si>
    <t>Erwerbspersonen</t>
  </si>
  <si>
    <t>Erwerbstätige</t>
  </si>
  <si>
    <t>Stellung im Beruf</t>
  </si>
  <si>
    <t>Unselbständig Beschäftigte</t>
  </si>
  <si>
    <t>Selbständige und mithelfende Familienangeh.</t>
  </si>
  <si>
    <t>Temporär von der Arbeit abwesend</t>
  </si>
  <si>
    <t>2009/10</t>
  </si>
  <si>
    <t>2009/2010</t>
  </si>
  <si>
    <t>2010/11</t>
  </si>
  <si>
    <t>Erwerbspersonen 2009 (Abgestimmte Erwerbsstatistik 31.10.2009)</t>
  </si>
  <si>
    <t>Gesamtveränderung 
2008/2009</t>
  </si>
  <si>
    <t>Allgemeine Erwerbsquote (Gesamtbev.)</t>
  </si>
  <si>
    <t>Erwerbsquote der 15- bis 64-Jährigen</t>
  </si>
  <si>
    <t>Arbeitslosenquote</t>
  </si>
  <si>
    <t>VOLKSZÄHLUNGEN / REGISTERZÄHLUNG (31.10.2009)</t>
  </si>
  <si>
    <t>2001</t>
  </si>
  <si>
    <t>1991</t>
  </si>
  <si>
    <t>1981</t>
  </si>
  <si>
    <t>1981/2009</t>
  </si>
  <si>
    <t>Sozioökonomische Merkmale
(2001/2009 inkl. Geringf.)</t>
  </si>
  <si>
    <t>Erwerbspersonen (Erwerbstätige u. Arbeitslose)</t>
  </si>
  <si>
    <t>Erwerbspersonen insgesamt</t>
  </si>
  <si>
    <t>Erwerbstätige am Wohnort (ohne Karenz)</t>
  </si>
  <si>
    <t>Erwerbstätige am Arbeitsort (ohne Karenz)</t>
  </si>
  <si>
    <t>Gemeinde-Einpendler</t>
  </si>
  <si>
    <t>Gemeinde-Auspendler</t>
  </si>
  <si>
    <t>Haushaltsführende Personen*</t>
  </si>
  <si>
    <t>Sonstige*</t>
  </si>
  <si>
    <t>* kein Vergleich der Registerzählung mit VZ möglich</t>
  </si>
  <si>
    <t>2012</t>
  </si>
  <si>
    <t>Einwohner am 1.1.2012 (Bevölkerungsregister):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</si>
</sst>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öS&quot;\ * #,##0.00_-;\-&quot;öS&quot;\ * #,##0.00_-;_-&quot;öS&quot;\ * &quot;-&quot;??_-;_-@_-"/>
    <numFmt numFmtId="173" formatCode="_-&quot;öS&quot;\ * #,##0_-;\-&quot;öS&quot;\ * #,##0_-;_-&quot;öS&quot;\ * &quot;-&quot;_-;_-@_-"/>
    <numFmt numFmtId="174" formatCode="#,##0.0"/>
    <numFmt numFmtId="175" formatCode="#,##0\ \ "/>
    <numFmt numFmtId="176" formatCode="0.0%\ \ "/>
    <numFmt numFmtId="177" formatCode="#,##0.0\ \ "/>
    <numFmt numFmtId="178" formatCode="#,##0.0\ \ \ \ \ \ \ \ \ "/>
    <numFmt numFmtId="179" formatCode="0.0%"/>
    <numFmt numFmtId="180" formatCode="0.0&quot;%&quot;"/>
    <numFmt numFmtId="181" formatCode="0.0\ &quot;%&quot;"/>
    <numFmt numFmtId="182" formatCode="0.0&quot;%&quot;\ \ 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.5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4C8267"/>
        <bgColor indexed="64"/>
      </patternFill>
    </fill>
    <fill>
      <patternFill patternType="solid">
        <fgColor rgb="FFEBCB9D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0" xfId="0" applyNumberFormat="1" applyFont="1" applyFill="1" applyBorder="1" applyAlignment="1" applyProtection="1">
      <alignment horizontal="left" vertical="center"/>
      <protection hidden="1"/>
    </xf>
    <xf numFmtId="3" fontId="5" fillId="0" borderId="0" xfId="0" applyNumberFormat="1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3" fontId="6" fillId="34" borderId="0" xfId="0" applyNumberFormat="1" applyFont="1" applyFill="1" applyBorder="1" applyAlignment="1" applyProtection="1">
      <alignment horizontal="left"/>
      <protection hidden="1"/>
    </xf>
    <xf numFmtId="174" fontId="6" fillId="34" borderId="0" xfId="0" applyNumberFormat="1" applyFont="1" applyFill="1" applyBorder="1" applyAlignment="1" applyProtection="1">
      <alignment horizontal="left"/>
      <protection hidden="1"/>
    </xf>
    <xf numFmtId="174" fontId="6" fillId="34" borderId="0" xfId="0" applyNumberFormat="1" applyFont="1" applyFill="1" applyBorder="1" applyAlignment="1" applyProtection="1">
      <alignment horizontal="center"/>
      <protection hidden="1"/>
    </xf>
    <xf numFmtId="3" fontId="6" fillId="34" borderId="0" xfId="0" applyNumberFormat="1" applyFont="1" applyFill="1" applyBorder="1" applyAlignment="1" applyProtection="1">
      <alignment horizontal="center"/>
      <protection hidden="1"/>
    </xf>
    <xf numFmtId="3" fontId="5" fillId="0" borderId="0" xfId="0" applyNumberFormat="1" applyFont="1" applyFill="1" applyBorder="1" applyAlignment="1" applyProtection="1">
      <alignment horizontal="left"/>
      <protection hidden="1"/>
    </xf>
    <xf numFmtId="3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 hidden="1"/>
    </xf>
    <xf numFmtId="49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Font="1" applyFill="1" applyBorder="1" applyAlignment="1">
      <alignment horizontal="left"/>
    </xf>
    <xf numFmtId="175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51" applyNumberFormat="1" applyFont="1" applyFill="1" applyAlignment="1">
      <alignment horizontal="right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>
      <alignment horizontal="left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2"/>
    </xf>
    <xf numFmtId="0" fontId="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4" fillId="33" borderId="0" xfId="0" applyNumberFormat="1" applyFont="1" applyFill="1" applyBorder="1" applyAlignment="1" applyProtection="1">
      <alignment horizontal="centerContinuous" vertical="center" wrapText="1"/>
      <protection hidden="1"/>
    </xf>
    <xf numFmtId="3" fontId="8" fillId="33" borderId="0" xfId="0" applyNumberFormat="1" applyFont="1" applyFill="1" applyBorder="1" applyAlignment="1" applyProtection="1">
      <alignment horizontal="centerContinuous" vertical="center" wrapText="1"/>
      <protection hidden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9" fontId="0" fillId="0" borderId="0" xfId="51" applyNumberFormat="1" applyFont="1" applyAlignment="1">
      <alignment horizontal="right"/>
    </xf>
    <xf numFmtId="3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5" borderId="0" xfId="0" applyNumberFormat="1" applyFont="1" applyFill="1" applyBorder="1" applyAlignment="1" applyProtection="1">
      <alignment horizontal="center" wrapText="1"/>
      <protection hidden="1"/>
    </xf>
    <xf numFmtId="49" fontId="8" fillId="35" borderId="0" xfId="0" applyNumberFormat="1" applyFont="1" applyFill="1" applyBorder="1" applyAlignment="1" applyProtection="1">
      <alignment horizontal="center" wrapText="1"/>
      <protection hidden="1"/>
    </xf>
    <xf numFmtId="0" fontId="7" fillId="36" borderId="0" xfId="0" applyFont="1" applyFill="1" applyBorder="1" applyAlignment="1">
      <alignment horizontal="left"/>
    </xf>
    <xf numFmtId="3" fontId="50" fillId="0" borderId="0" xfId="0" applyNumberFormat="1" applyFont="1" applyAlignment="1">
      <alignment horizontal="right" wrapText="1"/>
    </xf>
    <xf numFmtId="180" fontId="50" fillId="0" borderId="0" xfId="0" applyNumberFormat="1" applyFont="1" applyAlignment="1">
      <alignment horizontal="centerContinuous" wrapText="1"/>
    </xf>
    <xf numFmtId="180" fontId="51" fillId="0" borderId="0" xfId="0" applyNumberFormat="1" applyFont="1" applyAlignment="1">
      <alignment horizontal="centerContinuous"/>
    </xf>
    <xf numFmtId="0" fontId="0" fillId="36" borderId="0" xfId="0" applyFont="1" applyFill="1" applyBorder="1" applyAlignment="1">
      <alignment horizontal="left" indent="2"/>
    </xf>
    <xf numFmtId="0" fontId="50" fillId="0" borderId="0" xfId="0" applyFont="1" applyAlignment="1">
      <alignment horizontal="right" wrapText="1"/>
    </xf>
    <xf numFmtId="180" fontId="50" fillId="0" borderId="0" xfId="0" applyNumberFormat="1" applyFont="1" applyAlignment="1">
      <alignment horizontal="right" wrapText="1"/>
    </xf>
    <xf numFmtId="3" fontId="52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right" wrapText="1"/>
    </xf>
    <xf numFmtId="3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Border="1" applyAlignment="1">
      <alignment/>
    </xf>
    <xf numFmtId="3" fontId="4" fillId="35" borderId="0" xfId="0" applyNumberFormat="1" applyFont="1" applyFill="1" applyBorder="1" applyAlignment="1" applyProtection="1">
      <alignment vertical="center" wrapText="1"/>
      <protection hidden="1"/>
    </xf>
    <xf numFmtId="3" fontId="11" fillId="35" borderId="0" xfId="0" applyNumberFormat="1" applyFont="1" applyFill="1" applyBorder="1" applyAlignment="1" applyProtection="1">
      <alignment horizontal="center" wrapText="1"/>
      <protection hidden="1"/>
    </xf>
    <xf numFmtId="49" fontId="4" fillId="35" borderId="0" xfId="0" applyNumberFormat="1" applyFont="1" applyFill="1" applyBorder="1" applyAlignment="1" applyProtection="1">
      <alignment horizontal="center" vertical="top" wrapText="1"/>
      <protection hidden="1"/>
    </xf>
    <xf numFmtId="3" fontId="50" fillId="0" borderId="0" xfId="0" applyNumberFormat="1" applyFont="1" applyFill="1" applyAlignment="1">
      <alignment horizontal="right"/>
    </xf>
    <xf numFmtId="180" fontId="50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right"/>
    </xf>
    <xf numFmtId="180" fontId="0" fillId="0" borderId="0" xfId="0" applyNumberFormat="1" applyAlignment="1">
      <alignment horizontal="center"/>
    </xf>
    <xf numFmtId="3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3" fontId="4" fillId="35" borderId="0" xfId="0" applyNumberFormat="1" applyFont="1" applyFill="1" applyBorder="1" applyAlignment="1" applyProtection="1">
      <alignment horizontal="centerContinuous" vertical="center" wrapText="1"/>
      <protection hidden="1"/>
    </xf>
    <xf numFmtId="3" fontId="11" fillId="35" borderId="0" xfId="0" applyNumberFormat="1" applyFont="1" applyFill="1" applyBorder="1" applyAlignment="1" applyProtection="1">
      <alignment horizontal="centerContinuous" vertical="center" wrapText="1"/>
      <protection hidden="1"/>
    </xf>
    <xf numFmtId="49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>
      <alignment/>
    </xf>
    <xf numFmtId="175" fontId="0" fillId="0" borderId="0" xfId="53" applyNumberFormat="1" applyFont="1" applyFill="1" applyBorder="1" applyAlignment="1" applyProtection="1">
      <alignment horizontal="right"/>
      <protection locked="0"/>
    </xf>
    <xf numFmtId="182" fontId="50" fillId="0" borderId="0" xfId="0" applyNumberFormat="1" applyFont="1" applyAlignment="1">
      <alignment horizontal="right"/>
    </xf>
    <xf numFmtId="176" fontId="50" fillId="0" borderId="0" xfId="51" applyNumberFormat="1" applyFont="1" applyFill="1" applyAlignment="1">
      <alignment horizontal="right"/>
    </xf>
    <xf numFmtId="176" fontId="50" fillId="0" borderId="0" xfId="0" applyNumberFormat="1" applyFont="1" applyFill="1" applyAlignment="1">
      <alignment horizontal="right"/>
    </xf>
    <xf numFmtId="176" fontId="50" fillId="0" borderId="0" xfId="0" applyNumberFormat="1" applyFont="1" applyAlignment="1">
      <alignment horizontal="right"/>
    </xf>
    <xf numFmtId="3" fontId="8" fillId="35" borderId="0" xfId="0" applyNumberFormat="1" applyFont="1" applyFill="1" applyBorder="1" applyAlignment="1" applyProtection="1">
      <alignment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vertical="center" wrapText="1"/>
      <protection hidden="1"/>
    </xf>
    <xf numFmtId="3" fontId="50" fillId="0" borderId="0" xfId="0" applyNumberFormat="1" applyFont="1" applyAlignment="1">
      <alignment/>
    </xf>
    <xf numFmtId="0" fontId="0" fillId="36" borderId="0" xfId="0" applyFont="1" applyFill="1" applyBorder="1" applyAlignment="1">
      <alignment horizontal="left"/>
    </xf>
    <xf numFmtId="175" fontId="50" fillId="0" borderId="0" xfId="0" applyNumberFormat="1" applyFont="1" applyAlignment="1">
      <alignment/>
    </xf>
    <xf numFmtId="0" fontId="9" fillId="36" borderId="0" xfId="0" applyFont="1" applyFill="1" applyBorder="1" applyAlignment="1">
      <alignment horizontal="left"/>
    </xf>
    <xf numFmtId="175" fontId="50" fillId="0" borderId="0" xfId="0" applyNumberFormat="1" applyFont="1" applyAlignment="1">
      <alignment horizontal="right"/>
    </xf>
    <xf numFmtId="175" fontId="50" fillId="0" borderId="0" xfId="0" applyNumberFormat="1" applyFont="1" applyAlignment="1" quotePrefix="1">
      <alignment horizontal="right"/>
    </xf>
    <xf numFmtId="0" fontId="12" fillId="0" borderId="0" xfId="0" applyFont="1" applyFill="1" applyBorder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5" borderId="0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endgültige Wohnbevölkerun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6</xdr:col>
      <xdr:colOff>9525</xdr:colOff>
      <xdr:row>4</xdr:row>
      <xdr:rowOff>161925</xdr:rowOff>
    </xdr:to>
    <xdr:grpSp>
      <xdr:nvGrpSpPr>
        <xdr:cNvPr id="1" name="Gruppieren 3"/>
        <xdr:cNvGrpSpPr>
          <a:grpSpLocks/>
        </xdr:cNvGrpSpPr>
      </xdr:nvGrpSpPr>
      <xdr:grpSpPr>
        <a:xfrm>
          <a:off x="0" y="123825"/>
          <a:ext cx="6096000" cy="685800"/>
          <a:chOff x="33130" y="124693"/>
          <a:chExt cx="6280005" cy="706581"/>
        </a:xfrm>
        <a:solidFill>
          <a:srgbClr val="FFFFFF"/>
        </a:solidFill>
      </xdr:grpSpPr>
      <xdr:grpSp>
        <xdr:nvGrpSpPr>
          <xdr:cNvPr id="2" name="Gruppieren 8"/>
          <xdr:cNvGrpSpPr>
            <a:grpSpLocks/>
          </xdr:cNvGrpSpPr>
        </xdr:nvGrpSpPr>
        <xdr:grpSpPr>
          <a:xfrm>
            <a:off x="33130" y="483636"/>
            <a:ext cx="3121162" cy="347638"/>
            <a:chOff x="33130" y="482657"/>
            <a:chExt cx="3836505" cy="345605"/>
          </a:xfrm>
          <a:solidFill>
            <a:srgbClr val="FFFFFF"/>
          </a:solidFill>
        </xdr:grpSpPr>
        <xdr:sp>
          <xdr:nvSpPr>
            <xdr:cNvPr id="3" name="Textfeld 6"/>
            <xdr:cNvSpPr txBox="1">
              <a:spLocks noChangeArrowheads="1"/>
            </xdr:cNvSpPr>
          </xdr:nvSpPr>
          <xdr:spPr>
            <a:xfrm>
              <a:off x="33130" y="485767"/>
              <a:ext cx="3838423" cy="21954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Landesstatistik.steiermark.at</a:t>
              </a:r>
            </a:p>
          </xdr:txBody>
        </xdr:sp>
        <xdr:sp>
          <xdr:nvSpPr>
            <xdr:cNvPr id="4" name="Rechteck 7"/>
            <xdr:cNvSpPr>
              <a:spLocks/>
            </xdr:cNvSpPr>
          </xdr:nvSpPr>
          <xdr:spPr>
            <a:xfrm>
              <a:off x="132879" y="689156"/>
              <a:ext cx="1861664" cy="13910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5" name="Grafik 5" descr="Land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787094" y="124693"/>
            <a:ext cx="1526041" cy="7062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74"/>
  <sheetViews>
    <sheetView tabSelected="1" zoomScalePageLayoutView="0" workbookViewId="0" topLeftCell="A61">
      <selection activeCell="A1" sqref="A1"/>
    </sheetView>
  </sheetViews>
  <sheetFormatPr defaultColWidth="11.421875" defaultRowHeight="12.75"/>
  <cols>
    <col min="1" max="1" width="44.7109375" style="0" customWidth="1"/>
    <col min="2" max="4" width="9.00390625" style="0" customWidth="1"/>
    <col min="5" max="5" width="9.8515625" style="0" customWidth="1"/>
    <col min="6" max="6" width="9.7109375" style="0" customWidth="1"/>
  </cols>
  <sheetData>
    <row r="5" spans="4:6" ht="12.75">
      <c r="D5" s="1"/>
      <c r="E5" s="1"/>
      <c r="F5" s="2"/>
    </row>
    <row r="6" spans="1:6" s="1" customFormat="1" ht="13.5" customHeight="1">
      <c r="A6" s="3" t="s">
        <v>1</v>
      </c>
      <c r="B6" s="4" t="s">
        <v>2</v>
      </c>
      <c r="C6" s="4"/>
      <c r="D6" s="4"/>
      <c r="E6" s="5"/>
      <c r="F6" s="5"/>
    </row>
    <row r="7" spans="1:6" s="1" customFormat="1" ht="13.5" customHeight="1">
      <c r="A7" s="3" t="s">
        <v>3</v>
      </c>
      <c r="B7" s="6">
        <v>61242</v>
      </c>
      <c r="C7" s="6"/>
      <c r="D7" s="6"/>
      <c r="E7" s="5"/>
      <c r="F7" s="5"/>
    </row>
    <row r="8" spans="1:6" s="1" customFormat="1" ht="13.5" customHeight="1">
      <c r="A8" s="3" t="s">
        <v>4</v>
      </c>
      <c r="B8" s="4" t="s">
        <v>5</v>
      </c>
      <c r="C8" s="4"/>
      <c r="D8" s="4"/>
      <c r="E8" s="5"/>
      <c r="F8" s="5"/>
    </row>
    <row r="9" spans="1:6" s="1" customFormat="1" ht="13.5" customHeight="1">
      <c r="A9" s="7" t="s">
        <v>98</v>
      </c>
      <c r="B9" s="8">
        <v>10.3161046027</v>
      </c>
      <c r="C9" s="9"/>
      <c r="D9" s="9"/>
      <c r="E9" s="5"/>
      <c r="F9" s="5"/>
    </row>
    <row r="10" spans="1:6" s="1" customFormat="1" ht="13.5" customHeight="1">
      <c r="A10" s="7" t="s">
        <v>6</v>
      </c>
      <c r="B10" s="7">
        <v>750</v>
      </c>
      <c r="C10" s="10"/>
      <c r="D10" s="10"/>
      <c r="E10" s="5"/>
      <c r="F10" s="5"/>
    </row>
    <row r="11" spans="1:6" s="1" customFormat="1" ht="13.5" customHeight="1">
      <c r="A11" s="7" t="s">
        <v>130</v>
      </c>
      <c r="B11" s="7">
        <v>4367</v>
      </c>
      <c r="C11" s="10"/>
      <c r="D11" s="10"/>
      <c r="E11" s="5"/>
      <c r="F11" s="5"/>
    </row>
    <row r="12" spans="1:6" s="1" customFormat="1" ht="13.5" customHeight="1">
      <c r="A12" s="7" t="s">
        <v>96</v>
      </c>
      <c r="B12" s="7">
        <f>B11/B9</f>
        <v>423.3187010198636</v>
      </c>
      <c r="C12" s="7"/>
      <c r="D12" s="7"/>
      <c r="E12" s="22"/>
      <c r="F12" s="22"/>
    </row>
    <row r="13" spans="1:6" s="1" customFormat="1" ht="13.5" customHeight="1">
      <c r="A13" s="5"/>
      <c r="B13" s="11"/>
      <c r="C13" s="5"/>
      <c r="D13" s="2"/>
      <c r="E13" s="5"/>
      <c r="F13" s="5"/>
    </row>
    <row r="14" spans="1:6" s="1" customFormat="1" ht="13.5" customHeight="1">
      <c r="A14" s="29"/>
      <c r="B14" s="19"/>
      <c r="C14" s="19"/>
      <c r="D14" s="19"/>
      <c r="E14" s="22"/>
      <c r="F14" s="22"/>
    </row>
    <row r="15" spans="1:6" s="1" customFormat="1" ht="13.5" customHeight="1">
      <c r="A15" s="80" t="s">
        <v>68</v>
      </c>
      <c r="B15" s="80"/>
      <c r="C15" s="80"/>
      <c r="D15" s="80"/>
      <c r="E15" s="80"/>
      <c r="F15" s="80"/>
    </row>
    <row r="16" spans="1:6" s="1" customFormat="1" ht="13.5" customHeight="1">
      <c r="A16" s="14"/>
      <c r="B16" s="15"/>
      <c r="C16" s="15"/>
      <c r="D16" s="15"/>
      <c r="E16" s="13"/>
      <c r="F16" s="13"/>
    </row>
    <row r="17" spans="1:6" s="1" customFormat="1" ht="13.5" customHeight="1">
      <c r="A17" s="12"/>
      <c r="B17" s="33" t="s">
        <v>92</v>
      </c>
      <c r="C17" s="33"/>
      <c r="D17" s="33"/>
      <c r="E17" s="33"/>
      <c r="F17" s="33"/>
    </row>
    <row r="18" spans="1:6" s="1" customFormat="1" ht="13.5" customHeight="1">
      <c r="A18" s="12"/>
      <c r="B18" s="12"/>
      <c r="C18" s="12"/>
      <c r="D18" s="12"/>
      <c r="E18" s="34"/>
      <c r="F18" s="34"/>
    </row>
    <row r="19" spans="1:6" s="1" customFormat="1" ht="13.5" customHeight="1">
      <c r="A19" s="12"/>
      <c r="B19" s="16" t="s">
        <v>129</v>
      </c>
      <c r="C19" s="16">
        <v>2011</v>
      </c>
      <c r="D19" s="16">
        <v>2010</v>
      </c>
      <c r="E19" s="16">
        <v>2009</v>
      </c>
      <c r="F19" s="16">
        <v>2008</v>
      </c>
    </row>
    <row r="20" spans="1:6" s="1" customFormat="1" ht="13.5" customHeight="1">
      <c r="A20" s="18" t="s">
        <v>11</v>
      </c>
      <c r="B20" s="35">
        <v>4367</v>
      </c>
      <c r="C20" s="35">
        <v>4477</v>
      </c>
      <c r="D20" s="35">
        <v>4496</v>
      </c>
      <c r="E20" s="35">
        <v>4524</v>
      </c>
      <c r="F20" s="35">
        <v>4387</v>
      </c>
    </row>
    <row r="21" spans="1:6" s="1" customFormat="1" ht="13.5" customHeight="1">
      <c r="A21" s="18" t="s">
        <v>18</v>
      </c>
      <c r="B21" s="35"/>
      <c r="C21" s="35"/>
      <c r="D21" s="35"/>
      <c r="E21" s="35"/>
      <c r="F21" s="35"/>
    </row>
    <row r="22" spans="1:6" s="1" customFormat="1" ht="13.5" customHeight="1">
      <c r="A22" s="23" t="s">
        <v>19</v>
      </c>
      <c r="B22" s="35">
        <v>2076</v>
      </c>
      <c r="C22" s="35">
        <v>2154</v>
      </c>
      <c r="D22" s="35">
        <v>2163</v>
      </c>
      <c r="E22" s="35">
        <v>2172</v>
      </c>
      <c r="F22" s="35">
        <v>2094</v>
      </c>
    </row>
    <row r="23" spans="1:6" s="1" customFormat="1" ht="13.5" customHeight="1">
      <c r="A23" s="23" t="s">
        <v>20</v>
      </c>
      <c r="B23" s="35">
        <v>2291</v>
      </c>
      <c r="C23" s="35">
        <v>2323</v>
      </c>
      <c r="D23" s="35">
        <v>2333</v>
      </c>
      <c r="E23" s="35">
        <v>2352</v>
      </c>
      <c r="F23" s="35">
        <v>2293</v>
      </c>
    </row>
    <row r="24" spans="1:6" s="1" customFormat="1" ht="13.5" customHeight="1">
      <c r="A24" s="18" t="s">
        <v>93</v>
      </c>
      <c r="B24" s="36"/>
      <c r="C24" s="36"/>
      <c r="D24" s="36"/>
      <c r="E24" s="36"/>
      <c r="F24" s="36"/>
    </row>
    <row r="25" spans="1:6" s="1" customFormat="1" ht="13.5" customHeight="1">
      <c r="A25" s="23" t="s">
        <v>94</v>
      </c>
      <c r="B25" s="37">
        <v>0.20357224639340507</v>
      </c>
      <c r="C25" s="37">
        <v>0.2048246593701139</v>
      </c>
      <c r="D25" s="37">
        <v>0.21063167259786478</v>
      </c>
      <c r="E25" s="37">
        <v>0.21618037135278514</v>
      </c>
      <c r="F25" s="37">
        <v>0.22247549578299522</v>
      </c>
    </row>
    <row r="26" spans="1:6" s="1" customFormat="1" ht="13.5" customHeight="1">
      <c r="A26" s="23" t="s">
        <v>95</v>
      </c>
      <c r="B26" s="37">
        <v>0.6168994733226472</v>
      </c>
      <c r="C26" s="37">
        <v>0.6238552602188965</v>
      </c>
      <c r="D26" s="37">
        <v>0.6147686832740213</v>
      </c>
      <c r="E26" s="37">
        <v>0.6153846153846154</v>
      </c>
      <c r="F26" s="37">
        <v>0.613175290631411</v>
      </c>
    </row>
    <row r="27" spans="1:6" s="1" customFormat="1" ht="13.5" customHeight="1">
      <c r="A27" s="23" t="s">
        <v>25</v>
      </c>
      <c r="B27" s="37">
        <v>0.1795282802839478</v>
      </c>
      <c r="C27" s="37">
        <v>0.1713200804109895</v>
      </c>
      <c r="D27" s="37">
        <v>0.17459964412811388</v>
      </c>
      <c r="E27" s="37">
        <v>0.16843501326259946</v>
      </c>
      <c r="F27" s="37">
        <v>0.1643492135855938</v>
      </c>
    </row>
    <row r="28" spans="1:6" s="1" customFormat="1" ht="13.5" customHeight="1">
      <c r="A28" s="18" t="s">
        <v>26</v>
      </c>
      <c r="B28" s="36"/>
      <c r="C28" s="36"/>
      <c r="D28" s="36"/>
      <c r="E28" s="36"/>
      <c r="F28" s="36"/>
    </row>
    <row r="29" spans="1:6" s="1" customFormat="1" ht="13.5" customHeight="1">
      <c r="A29" s="23" t="s">
        <v>27</v>
      </c>
      <c r="B29" s="35">
        <v>3816</v>
      </c>
      <c r="C29" s="35">
        <v>3917</v>
      </c>
      <c r="D29" s="35">
        <v>3960</v>
      </c>
      <c r="E29" s="35">
        <v>3996</v>
      </c>
      <c r="F29" s="35">
        <v>3954</v>
      </c>
    </row>
    <row r="30" spans="1:6" s="1" customFormat="1" ht="13.5" customHeight="1">
      <c r="A30" s="23" t="s">
        <v>28</v>
      </c>
      <c r="B30" s="35">
        <v>551</v>
      </c>
      <c r="C30" s="35">
        <v>560</v>
      </c>
      <c r="D30" s="35">
        <v>536</v>
      </c>
      <c r="E30" s="35">
        <v>528</v>
      </c>
      <c r="F30" s="35">
        <v>433</v>
      </c>
    </row>
    <row r="31" spans="1:6" s="1" customFormat="1" ht="13.5" customHeight="1">
      <c r="A31" s="23" t="s">
        <v>29</v>
      </c>
      <c r="B31" s="37">
        <v>0.12617357453629494</v>
      </c>
      <c r="C31" s="37">
        <v>0.1250837614473978</v>
      </c>
      <c r="D31" s="37">
        <v>0.11921708185053381</v>
      </c>
      <c r="E31" s="37">
        <v>0.11671087533156499</v>
      </c>
      <c r="F31" s="37">
        <v>0.09870070663323456</v>
      </c>
    </row>
    <row r="32" spans="1:6" s="1" customFormat="1" ht="13.5" customHeight="1">
      <c r="A32" s="14"/>
      <c r="B32" s="15"/>
      <c r="C32" s="15"/>
      <c r="D32" s="15"/>
      <c r="E32" s="13"/>
      <c r="F32" s="13"/>
    </row>
    <row r="33" spans="1:6" s="1" customFormat="1" ht="13.5" customHeight="1">
      <c r="A33" s="12"/>
      <c r="B33" s="80" t="s">
        <v>69</v>
      </c>
      <c r="C33" s="80"/>
      <c r="D33" s="80"/>
      <c r="E33" s="80"/>
      <c r="F33" s="80"/>
    </row>
    <row r="34" spans="1:6" s="1" customFormat="1" ht="13.5" customHeight="1">
      <c r="A34" s="12"/>
      <c r="B34" s="12"/>
      <c r="C34" s="12"/>
      <c r="D34" s="12"/>
      <c r="E34" s="82"/>
      <c r="F34" s="82"/>
    </row>
    <row r="35" spans="1:6" s="1" customFormat="1" ht="13.5" customHeight="1">
      <c r="A35" s="12"/>
      <c r="B35" s="16">
        <v>2011</v>
      </c>
      <c r="C35" s="16">
        <v>2010</v>
      </c>
      <c r="D35" s="16">
        <v>2009</v>
      </c>
      <c r="E35" s="16" t="s">
        <v>90</v>
      </c>
      <c r="F35" s="16">
        <v>2007</v>
      </c>
    </row>
    <row r="36" spans="1:6" s="1" customFormat="1" ht="13.5" customHeight="1">
      <c r="A36" s="28" t="s">
        <v>70</v>
      </c>
      <c r="B36" s="19">
        <v>34</v>
      </c>
      <c r="C36" s="19">
        <v>42</v>
      </c>
      <c r="D36" s="19">
        <v>40</v>
      </c>
      <c r="E36" s="19">
        <v>54</v>
      </c>
      <c r="F36" s="19">
        <v>46</v>
      </c>
    </row>
    <row r="37" spans="1:6" s="1" customFormat="1" ht="13.5" customHeight="1">
      <c r="A37" s="28" t="s">
        <v>71</v>
      </c>
      <c r="B37" s="19">
        <v>36</v>
      </c>
      <c r="C37" s="19">
        <v>51</v>
      </c>
      <c r="D37" s="19">
        <v>36</v>
      </c>
      <c r="E37" s="19">
        <v>38</v>
      </c>
      <c r="F37" s="19">
        <v>43</v>
      </c>
    </row>
    <row r="38" spans="1:6" s="1" customFormat="1" ht="13.5" customHeight="1">
      <c r="A38" s="28" t="s">
        <v>72</v>
      </c>
      <c r="B38" s="19">
        <v>-2</v>
      </c>
      <c r="C38" s="19">
        <v>-9</v>
      </c>
      <c r="D38" s="19">
        <v>4</v>
      </c>
      <c r="E38" s="19">
        <v>16</v>
      </c>
      <c r="F38" s="19">
        <v>3</v>
      </c>
    </row>
    <row r="39" spans="1:6" s="1" customFormat="1" ht="13.5" customHeight="1">
      <c r="A39" s="28" t="s">
        <v>73</v>
      </c>
      <c r="B39" s="19">
        <v>303</v>
      </c>
      <c r="C39" s="19">
        <v>353</v>
      </c>
      <c r="D39" s="19">
        <v>310</v>
      </c>
      <c r="E39" s="19">
        <v>416</v>
      </c>
      <c r="F39" s="19">
        <v>201</v>
      </c>
    </row>
    <row r="40" spans="1:6" s="1" customFormat="1" ht="13.5" customHeight="1">
      <c r="A40" s="28" t="s">
        <v>74</v>
      </c>
      <c r="B40" s="19">
        <v>416</v>
      </c>
      <c r="C40" s="19">
        <v>356</v>
      </c>
      <c r="D40" s="19">
        <v>347</v>
      </c>
      <c r="E40" s="19">
        <v>294</v>
      </c>
      <c r="F40" s="19">
        <v>242</v>
      </c>
    </row>
    <row r="41" spans="1:6" s="1" customFormat="1" ht="13.5" customHeight="1">
      <c r="A41" s="28" t="s">
        <v>75</v>
      </c>
      <c r="B41" s="19">
        <v>-113</v>
      </c>
      <c r="C41" s="19">
        <v>-3</v>
      </c>
      <c r="D41" s="19">
        <v>-37</v>
      </c>
      <c r="E41" s="19">
        <v>122</v>
      </c>
      <c r="F41" s="19">
        <v>-41</v>
      </c>
    </row>
    <row r="42" spans="1:2" s="1" customFormat="1" ht="13.5" customHeight="1">
      <c r="A42" s="32"/>
      <c r="B42" s="31"/>
    </row>
    <row r="43" spans="1:6" s="1" customFormat="1" ht="13.5" customHeight="1">
      <c r="A43" s="12"/>
      <c r="B43" s="80" t="s">
        <v>77</v>
      </c>
      <c r="C43" s="80"/>
      <c r="D43" s="80"/>
      <c r="E43" s="80"/>
      <c r="F43" s="80"/>
    </row>
    <row r="44" spans="1:6" s="1" customFormat="1" ht="13.5" customHeight="1">
      <c r="A44" s="12"/>
      <c r="B44" s="12"/>
      <c r="C44" s="12"/>
      <c r="D44" s="12"/>
      <c r="E44" s="82"/>
      <c r="F44" s="82"/>
    </row>
    <row r="45" spans="1:6" s="1" customFormat="1" ht="13.5" customHeight="1">
      <c r="A45" s="12"/>
      <c r="B45" s="16">
        <v>2011</v>
      </c>
      <c r="C45" s="16">
        <v>2010</v>
      </c>
      <c r="D45" s="16">
        <v>2009</v>
      </c>
      <c r="E45" s="16">
        <v>2008</v>
      </c>
      <c r="F45" s="16">
        <v>2007</v>
      </c>
    </row>
    <row r="46" spans="1:6" s="1" customFormat="1" ht="13.5" customHeight="1">
      <c r="A46" s="28" t="s">
        <v>78</v>
      </c>
      <c r="B46" s="79">
        <v>3</v>
      </c>
      <c r="C46" s="19">
        <v>3</v>
      </c>
      <c r="D46" s="19">
        <v>3</v>
      </c>
      <c r="E46" s="19">
        <v>3</v>
      </c>
      <c r="F46" s="19">
        <v>3</v>
      </c>
    </row>
    <row r="47" spans="1:6" s="1" customFormat="1" ht="13.5" customHeight="1">
      <c r="A47" s="28" t="s">
        <v>79</v>
      </c>
      <c r="B47" s="79">
        <v>141</v>
      </c>
      <c r="C47" s="19">
        <v>142</v>
      </c>
      <c r="D47" s="19">
        <v>136</v>
      </c>
      <c r="E47" s="19">
        <v>138</v>
      </c>
      <c r="F47" s="19">
        <v>127</v>
      </c>
    </row>
    <row r="48" spans="1:6" s="1" customFormat="1" ht="13.5" customHeight="1">
      <c r="A48" s="28" t="s">
        <v>80</v>
      </c>
      <c r="B48" s="79" t="s">
        <v>89</v>
      </c>
      <c r="C48" s="19">
        <v>4</v>
      </c>
      <c r="D48" s="19">
        <v>4</v>
      </c>
      <c r="E48" s="19">
        <v>4</v>
      </c>
      <c r="F48" s="19">
        <v>4</v>
      </c>
    </row>
    <row r="49" spans="1:6" s="1" customFormat="1" ht="13.5" customHeight="1">
      <c r="A49" s="28" t="s">
        <v>81</v>
      </c>
      <c r="B49" s="79" t="s">
        <v>89</v>
      </c>
      <c r="C49" s="19">
        <v>888</v>
      </c>
      <c r="D49" s="19">
        <v>887</v>
      </c>
      <c r="E49" s="19">
        <v>929</v>
      </c>
      <c r="F49" s="19">
        <v>967</v>
      </c>
    </row>
    <row r="50" spans="1:6" s="1" customFormat="1" ht="13.5" customHeight="1">
      <c r="A50" s="13"/>
      <c r="B50" s="13"/>
      <c r="C50" s="13"/>
      <c r="D50" s="13"/>
      <c r="E50" s="13"/>
      <c r="F50" s="13"/>
    </row>
    <row r="51" spans="1:6" s="1" customFormat="1" ht="13.5" customHeight="1">
      <c r="A51" s="12"/>
      <c r="B51" s="80" t="s">
        <v>82</v>
      </c>
      <c r="C51" s="80"/>
      <c r="D51" s="80"/>
      <c r="E51" s="80"/>
      <c r="F51" s="80"/>
    </row>
    <row r="52" spans="1:6" s="1" customFormat="1" ht="13.5" customHeight="1">
      <c r="A52" s="12"/>
      <c r="B52" s="12"/>
      <c r="C52" s="12"/>
      <c r="D52" s="12"/>
      <c r="E52" s="82"/>
      <c r="F52" s="82"/>
    </row>
    <row r="53" spans="1:6" s="1" customFormat="1" ht="13.5" customHeight="1">
      <c r="A53" s="12"/>
      <c r="B53" s="16">
        <v>2011</v>
      </c>
      <c r="C53" s="16">
        <v>2010</v>
      </c>
      <c r="D53" s="16" t="s">
        <v>91</v>
      </c>
      <c r="E53" s="16">
        <v>2008</v>
      </c>
      <c r="F53" s="16">
        <v>2007</v>
      </c>
    </row>
    <row r="54" spans="1:6" s="1" customFormat="1" ht="13.5" customHeight="1">
      <c r="A54" s="28" t="s">
        <v>83</v>
      </c>
      <c r="B54" s="78">
        <v>136.833333333333</v>
      </c>
      <c r="C54" s="19">
        <v>144.333333333333</v>
      </c>
      <c r="D54" s="19">
        <v>156.083333333333</v>
      </c>
      <c r="E54" s="19">
        <v>126.083333333333</v>
      </c>
      <c r="F54" s="19">
        <v>130.666666666667</v>
      </c>
    </row>
    <row r="55" spans="1:6" s="1" customFormat="1" ht="13.5" customHeight="1">
      <c r="A55" s="30" t="s">
        <v>76</v>
      </c>
      <c r="B55" s="31"/>
      <c r="C55" s="31"/>
      <c r="D55" s="31"/>
      <c r="E55" s="31"/>
      <c r="F55" s="31"/>
    </row>
    <row r="56" spans="1:6" s="1" customFormat="1" ht="13.5" customHeight="1">
      <c r="A56" s="12"/>
      <c r="B56" s="80" t="s">
        <v>84</v>
      </c>
      <c r="C56" s="80"/>
      <c r="D56" s="80"/>
      <c r="E56" s="80"/>
      <c r="F56" s="80"/>
    </row>
    <row r="57" spans="1:6" s="1" customFormat="1" ht="13.5" customHeight="1">
      <c r="A57" s="12"/>
      <c r="B57" s="12"/>
      <c r="C57" s="12"/>
      <c r="D57" s="12"/>
      <c r="E57" s="82" t="s">
        <v>8</v>
      </c>
      <c r="F57" s="82"/>
    </row>
    <row r="58" spans="1:6" s="1" customFormat="1" ht="13.5" customHeight="1">
      <c r="A58" s="12"/>
      <c r="B58" s="16">
        <v>2010</v>
      </c>
      <c r="C58" s="16">
        <v>2009</v>
      </c>
      <c r="D58" s="16">
        <v>2008</v>
      </c>
      <c r="E58" s="17" t="s">
        <v>107</v>
      </c>
      <c r="F58" s="17" t="s">
        <v>97</v>
      </c>
    </row>
    <row r="59" spans="1:6" s="1" customFormat="1" ht="13.5" customHeight="1">
      <c r="A59" s="28" t="s">
        <v>85</v>
      </c>
      <c r="B59" s="19">
        <v>1259.599121681416</v>
      </c>
      <c r="C59" s="19">
        <v>1213.384564159292</v>
      </c>
      <c r="D59" s="19">
        <v>1277.030352374699</v>
      </c>
      <c r="E59" s="20">
        <v>0.038087312866176254</v>
      </c>
      <c r="F59" s="20">
        <v>-0.04983890014599469</v>
      </c>
    </row>
    <row r="60" spans="1:2" s="1" customFormat="1" ht="13.5" customHeight="1">
      <c r="A60" s="32"/>
      <c r="B60" s="31"/>
    </row>
    <row r="61" spans="1:6" s="1" customFormat="1" ht="13.5" customHeight="1">
      <c r="A61" s="12"/>
      <c r="B61" s="80" t="s">
        <v>86</v>
      </c>
      <c r="C61" s="80"/>
      <c r="D61" s="80"/>
      <c r="E61" s="80"/>
      <c r="F61" s="80"/>
    </row>
    <row r="62" spans="1:6" s="1" customFormat="1" ht="13.5" customHeight="1">
      <c r="A62" s="12"/>
      <c r="B62" s="12"/>
      <c r="C62" s="12"/>
      <c r="D62" s="12"/>
      <c r="E62" s="82" t="s">
        <v>8</v>
      </c>
      <c r="F62" s="82"/>
    </row>
    <row r="63" spans="1:6" s="1" customFormat="1" ht="13.5" customHeight="1">
      <c r="A63" s="12"/>
      <c r="B63" s="16">
        <v>2011</v>
      </c>
      <c r="C63" s="16">
        <v>2010</v>
      </c>
      <c r="D63" s="16">
        <v>2009</v>
      </c>
      <c r="E63" s="17" t="s">
        <v>108</v>
      </c>
      <c r="F63" s="17" t="s">
        <v>106</v>
      </c>
    </row>
    <row r="64" spans="1:6" s="1" customFormat="1" ht="13.5" customHeight="1">
      <c r="A64" s="28" t="s">
        <v>87</v>
      </c>
      <c r="B64" s="19">
        <v>119843</v>
      </c>
      <c r="C64" s="19">
        <v>118345</v>
      </c>
      <c r="D64" s="19">
        <v>118975</v>
      </c>
      <c r="E64" s="20">
        <v>0.012657906966918755</v>
      </c>
      <c r="F64" s="20">
        <v>-0.005295230090355116</v>
      </c>
    </row>
    <row r="65" spans="1:6" s="1" customFormat="1" ht="13.5" customHeight="1">
      <c r="A65" s="28" t="s">
        <v>88</v>
      </c>
      <c r="B65" s="19">
        <v>466181</v>
      </c>
      <c r="C65" s="19">
        <v>461006</v>
      </c>
      <c r="D65" s="19">
        <v>472842</v>
      </c>
      <c r="E65" s="20">
        <v>0.011225450427977077</v>
      </c>
      <c r="F65" s="20">
        <v>-0.025031617326718016</v>
      </c>
    </row>
    <row r="66" spans="1:2" s="1" customFormat="1" ht="13.5" customHeight="1">
      <c r="A66" s="32"/>
      <c r="B66" s="31"/>
    </row>
    <row r="67" spans="1:6" s="1" customFormat="1" ht="13.5" customHeight="1">
      <c r="A67" s="80" t="s">
        <v>109</v>
      </c>
      <c r="B67" s="80"/>
      <c r="C67" s="80"/>
      <c r="D67" s="80"/>
      <c r="E67" s="80"/>
      <c r="F67" s="80"/>
    </row>
    <row r="68" spans="1:6" s="1" customFormat="1" ht="27.75" customHeight="1">
      <c r="A68" s="38"/>
      <c r="B68" s="39" t="s">
        <v>99</v>
      </c>
      <c r="C68" s="39" t="s">
        <v>19</v>
      </c>
      <c r="D68" s="39" t="s">
        <v>20</v>
      </c>
      <c r="E68" s="83" t="s">
        <v>110</v>
      </c>
      <c r="F68" s="83"/>
    </row>
    <row r="69" spans="1:6" s="1" customFormat="1" ht="13.5" customHeight="1">
      <c r="A69" s="41" t="s">
        <v>100</v>
      </c>
      <c r="B69" s="42">
        <v>2373</v>
      </c>
      <c r="C69" s="42">
        <v>1254</v>
      </c>
      <c r="D69" s="42">
        <v>1119</v>
      </c>
      <c r="E69" s="43">
        <v>1.5839041095890423</v>
      </c>
      <c r="F69" s="44"/>
    </row>
    <row r="70" spans="1:6" s="1" customFormat="1" ht="13.5" customHeight="1">
      <c r="A70" s="45" t="s">
        <v>101</v>
      </c>
      <c r="B70" s="42">
        <v>2158</v>
      </c>
      <c r="C70" s="42">
        <v>1168</v>
      </c>
      <c r="D70" s="46">
        <v>990</v>
      </c>
      <c r="E70" s="43">
        <v>-0.13882461823229164</v>
      </c>
      <c r="F70" s="44"/>
    </row>
    <row r="71" spans="1:6" s="1" customFormat="1" ht="13.5" customHeight="1">
      <c r="A71" s="45" t="s">
        <v>50</v>
      </c>
      <c r="B71" s="42">
        <v>215</v>
      </c>
      <c r="C71" s="46">
        <v>86</v>
      </c>
      <c r="D71" s="46">
        <v>129</v>
      </c>
      <c r="E71" s="43">
        <v>22.857142857142847</v>
      </c>
      <c r="F71" s="44"/>
    </row>
    <row r="72" spans="1:6" s="1" customFormat="1" ht="13.5" customHeight="1">
      <c r="A72" s="45" t="s">
        <v>111</v>
      </c>
      <c r="B72" s="47">
        <v>52.360988526037076</v>
      </c>
      <c r="C72" s="47">
        <v>56.97410268059973</v>
      </c>
      <c r="D72" s="47">
        <v>48.00514800514801</v>
      </c>
      <c r="E72" s="43"/>
      <c r="F72" s="44"/>
    </row>
    <row r="73" spans="1:6" s="1" customFormat="1" ht="13.5" customHeight="1">
      <c r="A73" s="45" t="s">
        <v>112</v>
      </c>
      <c r="B73" s="47">
        <v>76.19512195121952</v>
      </c>
      <c r="C73" s="47">
        <v>81.32807363576595</v>
      </c>
      <c r="D73" s="47">
        <v>71.17117117117117</v>
      </c>
      <c r="E73" s="43"/>
      <c r="F73" s="44"/>
    </row>
    <row r="74" spans="1:6" s="1" customFormat="1" ht="13.5" customHeight="1">
      <c r="A74" s="45" t="s">
        <v>113</v>
      </c>
      <c r="B74" s="47">
        <v>9.060261272650653</v>
      </c>
      <c r="C74" s="47">
        <v>6.8580542264752795</v>
      </c>
      <c r="D74" s="47">
        <v>11.528150134048257</v>
      </c>
      <c r="E74" s="43"/>
      <c r="F74" s="44"/>
    </row>
    <row r="75" spans="1:6" s="1" customFormat="1" ht="13.5" customHeight="1">
      <c r="A75" s="41" t="s">
        <v>102</v>
      </c>
      <c r="B75" s="42"/>
      <c r="C75" s="42"/>
      <c r="D75" s="42"/>
      <c r="E75" s="43"/>
      <c r="F75" s="44"/>
    </row>
    <row r="76" spans="1:6" s="1" customFormat="1" ht="13.5" customHeight="1">
      <c r="A76" s="45" t="s">
        <v>103</v>
      </c>
      <c r="B76" s="48">
        <v>1846</v>
      </c>
      <c r="C76" s="49">
        <v>974</v>
      </c>
      <c r="D76" s="49">
        <v>872</v>
      </c>
      <c r="E76" s="43">
        <v>0.3260869565217348</v>
      </c>
      <c r="F76" s="44"/>
    </row>
    <row r="77" spans="1:6" s="1" customFormat="1" ht="13.5" customHeight="1">
      <c r="A77" s="45" t="s">
        <v>104</v>
      </c>
      <c r="B77" s="49">
        <v>274</v>
      </c>
      <c r="C77" s="49">
        <v>192</v>
      </c>
      <c r="D77" s="49">
        <v>82</v>
      </c>
      <c r="E77" s="43">
        <v>1.481481481481481</v>
      </c>
      <c r="F77" s="44"/>
    </row>
    <row r="78" spans="1:6" s="1" customFormat="1" ht="13.5" customHeight="1">
      <c r="A78" s="45" t="s">
        <v>105</v>
      </c>
      <c r="B78" s="49">
        <v>38</v>
      </c>
      <c r="C78" s="49">
        <v>2</v>
      </c>
      <c r="D78" s="49">
        <v>36</v>
      </c>
      <c r="E78" s="43">
        <v>-25.49019607843138</v>
      </c>
      <c r="F78" s="44"/>
    </row>
    <row r="81" spans="1:6" s="1" customFormat="1" ht="13.5" customHeight="1">
      <c r="A81" s="80" t="s">
        <v>114</v>
      </c>
      <c r="B81" s="80"/>
      <c r="C81" s="80"/>
      <c r="D81" s="80"/>
      <c r="E81" s="80"/>
      <c r="F81" s="80"/>
    </row>
    <row r="82" spans="1:6" s="1" customFormat="1" ht="13.5" customHeight="1">
      <c r="A82" s="14"/>
      <c r="B82" s="14"/>
      <c r="C82" s="14"/>
      <c r="D82" s="14"/>
      <c r="E82" s="14"/>
      <c r="F82" s="14"/>
    </row>
    <row r="83" spans="1:6" s="1" customFormat="1" ht="13.5" customHeight="1">
      <c r="A83" s="38"/>
      <c r="B83" s="80" t="s">
        <v>7</v>
      </c>
      <c r="C83" s="80"/>
      <c r="D83" s="80"/>
      <c r="E83" s="80"/>
      <c r="F83" s="80"/>
    </row>
    <row r="84" spans="1:6" s="1" customFormat="1" ht="13.5" customHeight="1">
      <c r="A84" s="51"/>
      <c r="B84" s="38"/>
      <c r="C84" s="38"/>
      <c r="D84" s="38"/>
      <c r="E84" s="52"/>
      <c r="F84" s="53" t="s">
        <v>8</v>
      </c>
    </row>
    <row r="85" spans="1:6" s="1" customFormat="1" ht="13.5" customHeight="1">
      <c r="A85" s="51"/>
      <c r="B85" s="54" t="s">
        <v>91</v>
      </c>
      <c r="C85" s="54" t="s">
        <v>115</v>
      </c>
      <c r="D85" s="54" t="s">
        <v>116</v>
      </c>
      <c r="E85" s="54" t="s">
        <v>117</v>
      </c>
      <c r="F85" s="40" t="s">
        <v>118</v>
      </c>
    </row>
    <row r="86" spans="1:6" s="1" customFormat="1" ht="13.5" customHeight="1">
      <c r="A86" s="41" t="s">
        <v>11</v>
      </c>
      <c r="B86" s="42">
        <v>4532</v>
      </c>
      <c r="C86" s="55">
        <v>4570</v>
      </c>
      <c r="D86" s="55">
        <v>4377</v>
      </c>
      <c r="E86" s="55">
        <v>3918</v>
      </c>
      <c r="F86" s="56">
        <v>15.671260847371116</v>
      </c>
    </row>
    <row r="87" spans="1:6" s="1" customFormat="1" ht="13.5" customHeight="1">
      <c r="A87" s="41" t="s">
        <v>12</v>
      </c>
      <c r="B87" s="57">
        <v>439.31311037829676</v>
      </c>
      <c r="C87" s="57">
        <v>442.99667132145106</v>
      </c>
      <c r="D87" s="57">
        <v>424.28805916279896</v>
      </c>
      <c r="E87" s="57">
        <v>379.7945204020668</v>
      </c>
      <c r="F87" s="58"/>
    </row>
    <row r="88" spans="1:6" s="1" customFormat="1" ht="13.5" customHeight="1">
      <c r="A88" s="41" t="s">
        <v>13</v>
      </c>
      <c r="B88" s="42"/>
      <c r="C88" s="55"/>
      <c r="D88" s="55"/>
      <c r="E88" s="55"/>
      <c r="F88" s="58"/>
    </row>
    <row r="89" spans="1:6" s="1" customFormat="1" ht="13.5" customHeight="1">
      <c r="A89" s="45" t="s">
        <v>14</v>
      </c>
      <c r="B89" s="57">
        <v>-38</v>
      </c>
      <c r="C89" s="57">
        <v>193</v>
      </c>
      <c r="D89" s="57">
        <v>459</v>
      </c>
      <c r="E89" s="57">
        <v>458</v>
      </c>
      <c r="F89" s="58"/>
    </row>
    <row r="90" spans="1:6" s="1" customFormat="1" ht="13.5" customHeight="1">
      <c r="A90" s="45" t="s">
        <v>15</v>
      </c>
      <c r="B90" s="57">
        <v>-8</v>
      </c>
      <c r="C90" s="55">
        <v>125</v>
      </c>
      <c r="D90" s="55">
        <v>147</v>
      </c>
      <c r="E90" s="55">
        <v>91</v>
      </c>
      <c r="F90" s="58"/>
    </row>
    <row r="91" spans="1:6" s="1" customFormat="1" ht="13.5" customHeight="1">
      <c r="A91" s="45" t="s">
        <v>16</v>
      </c>
      <c r="B91" s="57">
        <v>-30</v>
      </c>
      <c r="C91" s="55">
        <v>68</v>
      </c>
      <c r="D91" s="55">
        <v>312</v>
      </c>
      <c r="E91" s="55">
        <v>367</v>
      </c>
      <c r="F91" s="58"/>
    </row>
    <row r="92" spans="1:4" s="1" customFormat="1" ht="13.5" customHeight="1">
      <c r="A92" s="24"/>
      <c r="B92" s="25"/>
      <c r="C92" s="25"/>
      <c r="D92" s="25"/>
    </row>
    <row r="93" spans="1:6" s="1" customFormat="1" ht="13.5" customHeight="1">
      <c r="A93" s="12"/>
      <c r="B93" s="80" t="s">
        <v>17</v>
      </c>
      <c r="C93" s="80"/>
      <c r="D93" s="80"/>
      <c r="E93" s="80"/>
      <c r="F93" s="80"/>
    </row>
    <row r="94" spans="1:6" s="1" customFormat="1" ht="13.5" customHeight="1">
      <c r="A94" s="12"/>
      <c r="B94" s="50"/>
      <c r="C94" s="50"/>
      <c r="D94" s="50"/>
      <c r="E94" s="60"/>
      <c r="F94" s="61" t="s">
        <v>8</v>
      </c>
    </row>
    <row r="95" spans="1:6" s="1" customFormat="1" ht="13.5" customHeight="1">
      <c r="A95" s="12"/>
      <c r="B95" s="62" t="s">
        <v>91</v>
      </c>
      <c r="C95" s="62">
        <v>2001</v>
      </c>
      <c r="D95" s="62">
        <v>1991</v>
      </c>
      <c r="E95" s="62">
        <v>1981</v>
      </c>
      <c r="F95" s="62" t="s">
        <v>118</v>
      </c>
    </row>
    <row r="96" spans="1:6" s="1" customFormat="1" ht="13.5" customHeight="1">
      <c r="A96" s="18" t="s">
        <v>18</v>
      </c>
      <c r="B96" s="63"/>
      <c r="C96" s="63"/>
      <c r="D96" s="63"/>
      <c r="E96" s="63"/>
      <c r="F96" s="63"/>
    </row>
    <row r="97" spans="1:6" s="1" customFormat="1" ht="13.5" customHeight="1">
      <c r="A97" s="23" t="s">
        <v>19</v>
      </c>
      <c r="B97" s="64">
        <v>2201</v>
      </c>
      <c r="C97" s="64">
        <v>2176</v>
      </c>
      <c r="D97" s="64">
        <v>2054</v>
      </c>
      <c r="E97" s="64">
        <v>1825</v>
      </c>
      <c r="F97" s="65">
        <v>20.602739726027394</v>
      </c>
    </row>
    <row r="98" spans="1:6" s="1" customFormat="1" ht="13.5" customHeight="1">
      <c r="A98" s="23" t="s">
        <v>20</v>
      </c>
      <c r="B98" s="64">
        <v>2331</v>
      </c>
      <c r="C98" s="64">
        <v>2394</v>
      </c>
      <c r="D98" s="64">
        <v>2323</v>
      </c>
      <c r="E98" s="64">
        <v>2093</v>
      </c>
      <c r="F98" s="65">
        <v>11.371237458193974</v>
      </c>
    </row>
    <row r="99" spans="1:6" s="1" customFormat="1" ht="13.5" customHeight="1">
      <c r="A99" s="18" t="s">
        <v>21</v>
      </c>
      <c r="B99" s="64"/>
      <c r="C99" s="64"/>
      <c r="D99" s="64"/>
      <c r="E99" s="64"/>
      <c r="F99" s="65"/>
    </row>
    <row r="100" spans="1:6" s="1" customFormat="1" ht="13.5" customHeight="1">
      <c r="A100" s="23" t="s">
        <v>22</v>
      </c>
      <c r="B100" s="64">
        <v>675</v>
      </c>
      <c r="C100" s="64">
        <v>822</v>
      </c>
      <c r="D100" s="64">
        <v>838</v>
      </c>
      <c r="E100" s="64">
        <v>825</v>
      </c>
      <c r="F100" s="65">
        <v>-18.181818181818173</v>
      </c>
    </row>
    <row r="101" spans="1:6" s="1" customFormat="1" ht="13.5" customHeight="1">
      <c r="A101" s="23" t="s">
        <v>23</v>
      </c>
      <c r="B101" s="64">
        <v>2845</v>
      </c>
      <c r="C101" s="64">
        <v>2899</v>
      </c>
      <c r="D101" s="64">
        <v>2761</v>
      </c>
      <c r="E101" s="64">
        <v>2367</v>
      </c>
      <c r="F101" s="65">
        <v>20.194338825517534</v>
      </c>
    </row>
    <row r="102" spans="1:6" s="1" customFormat="1" ht="13.5" customHeight="1">
      <c r="A102" s="23" t="s">
        <v>24</v>
      </c>
      <c r="B102" s="64">
        <v>1012</v>
      </c>
      <c r="C102" s="64">
        <v>849</v>
      </c>
      <c r="D102" s="64">
        <v>778</v>
      </c>
      <c r="E102" s="64">
        <v>726</v>
      </c>
      <c r="F102" s="65">
        <v>39.393939393939405</v>
      </c>
    </row>
    <row r="103" spans="1:6" s="1" customFormat="1" ht="13.5" customHeight="1">
      <c r="A103" s="23" t="s">
        <v>25</v>
      </c>
      <c r="B103" s="64">
        <v>782</v>
      </c>
      <c r="C103" s="64">
        <v>644</v>
      </c>
      <c r="D103" s="64">
        <v>584</v>
      </c>
      <c r="E103" s="64">
        <v>580</v>
      </c>
      <c r="F103" s="65">
        <v>34.82758620689657</v>
      </c>
    </row>
    <row r="104" spans="1:6" s="1" customFormat="1" ht="13.5" customHeight="1">
      <c r="A104" s="18" t="s">
        <v>26</v>
      </c>
      <c r="B104" s="64"/>
      <c r="C104" s="64"/>
      <c r="D104" s="64"/>
      <c r="E104" s="64"/>
      <c r="F104" s="65"/>
    </row>
    <row r="105" spans="1:6" s="1" customFormat="1" ht="13.5" customHeight="1">
      <c r="A105" s="23" t="s">
        <v>27</v>
      </c>
      <c r="B105" s="64">
        <v>3971</v>
      </c>
      <c r="C105" s="64">
        <v>4037</v>
      </c>
      <c r="D105" s="64">
        <v>4211</v>
      </c>
      <c r="E105" s="64">
        <v>3861</v>
      </c>
      <c r="F105" s="65">
        <v>2.849002849002858</v>
      </c>
    </row>
    <row r="106" spans="1:6" s="1" customFormat="1" ht="13.5" customHeight="1">
      <c r="A106" s="23" t="s">
        <v>28</v>
      </c>
      <c r="B106" s="64">
        <v>561</v>
      </c>
      <c r="C106" s="64">
        <v>533</v>
      </c>
      <c r="D106" s="64">
        <v>166</v>
      </c>
      <c r="E106" s="64">
        <v>57</v>
      </c>
      <c r="F106" s="65">
        <v>884.2105263157894</v>
      </c>
    </row>
    <row r="107" spans="1:6" s="1" customFormat="1" ht="13.5" customHeight="1">
      <c r="A107" s="23" t="s">
        <v>29</v>
      </c>
      <c r="B107" s="65">
        <v>12.37864077669903</v>
      </c>
      <c r="C107" s="65">
        <v>11.663019693654267</v>
      </c>
      <c r="D107" s="65">
        <v>3.7925519762394333</v>
      </c>
      <c r="E107" s="65">
        <v>1.4548238897396633</v>
      </c>
      <c r="F107" s="56"/>
    </row>
    <row r="108" spans="1:6" s="1" customFormat="1" ht="13.5" customHeight="1">
      <c r="A108" s="18" t="s">
        <v>30</v>
      </c>
      <c r="B108" s="42"/>
      <c r="C108" s="55"/>
      <c r="D108" s="57"/>
      <c r="E108" s="57"/>
      <c r="F108" s="56"/>
    </row>
    <row r="109" spans="1:6" s="1" customFormat="1" ht="13.5" customHeight="1">
      <c r="A109" s="26" t="s">
        <v>31</v>
      </c>
      <c r="B109" s="42"/>
      <c r="C109" s="55"/>
      <c r="D109" s="57"/>
      <c r="E109" s="57"/>
      <c r="F109" s="56"/>
    </row>
    <row r="110" spans="1:6" s="1" customFormat="1" ht="13.5" customHeight="1">
      <c r="A110" s="23" t="s">
        <v>32</v>
      </c>
      <c r="B110" s="65">
        <v>25.58891454965358</v>
      </c>
      <c r="C110" s="66">
        <v>0.3068303094983991</v>
      </c>
      <c r="D110" s="67">
        <v>0.34812093811811246</v>
      </c>
      <c r="E110" s="67">
        <v>0.48755253798900744</v>
      </c>
      <c r="F110" s="56"/>
    </row>
    <row r="111" spans="1:6" s="1" customFormat="1" ht="13.5" customHeight="1">
      <c r="A111" s="23" t="s">
        <v>33</v>
      </c>
      <c r="B111" s="65">
        <v>41.108545034642034</v>
      </c>
      <c r="C111" s="67">
        <v>0.41248665955176095</v>
      </c>
      <c r="D111" s="67">
        <v>0.4001130262786098</v>
      </c>
      <c r="E111" s="67">
        <v>0.32234076947946977</v>
      </c>
      <c r="F111" s="56"/>
    </row>
    <row r="112" spans="1:6" s="1" customFormat="1" ht="13.5" customHeight="1">
      <c r="A112" s="23" t="s">
        <v>34</v>
      </c>
      <c r="B112" s="65">
        <v>17.45958429561201</v>
      </c>
      <c r="C112" s="67">
        <v>0.12886872998932764</v>
      </c>
      <c r="D112" s="67">
        <v>0.1294150890081944</v>
      </c>
      <c r="E112" s="67">
        <v>0.09925638538635628</v>
      </c>
      <c r="F112" s="56"/>
    </row>
    <row r="113" spans="1:6" s="1" customFormat="1" ht="13.5" customHeight="1">
      <c r="A113" s="23" t="s">
        <v>35</v>
      </c>
      <c r="B113" s="65">
        <v>2.817551963048499</v>
      </c>
      <c r="C113" s="67">
        <v>0.04375667022411953</v>
      </c>
      <c r="D113" s="67">
        <v>0.033342752189884146</v>
      </c>
      <c r="E113" s="67">
        <v>0.03330100226317491</v>
      </c>
      <c r="F113" s="56"/>
    </row>
    <row r="114" spans="1:6" s="1" customFormat="1" ht="13.5" customHeight="1">
      <c r="A114" s="23" t="s">
        <v>36</v>
      </c>
      <c r="B114" s="65">
        <v>6.697459584295612</v>
      </c>
      <c r="C114" s="67">
        <v>0.05096051227321238</v>
      </c>
      <c r="D114" s="67">
        <v>0.03955919751342187</v>
      </c>
      <c r="E114" s="67">
        <v>0.02780472033624313</v>
      </c>
      <c r="F114" s="56"/>
    </row>
    <row r="115" spans="1:6" s="1" customFormat="1" ht="13.5" customHeight="1">
      <c r="A115" s="23" t="s">
        <v>37</v>
      </c>
      <c r="B115" s="65">
        <v>1.9399538106235565</v>
      </c>
      <c r="C115" s="67">
        <v>0.01814300960512273</v>
      </c>
      <c r="D115" s="68">
        <v>0.01949703306018649</v>
      </c>
      <c r="E115" s="68">
        <v>0.007112835434852894</v>
      </c>
      <c r="F115" s="56"/>
    </row>
    <row r="116" spans="1:6" s="1" customFormat="1" ht="13.5" customHeight="1">
      <c r="A116" s="23" t="s">
        <v>38</v>
      </c>
      <c r="B116" s="65">
        <v>4.387990762124711</v>
      </c>
      <c r="C116" s="67">
        <v>0.03895410885805763</v>
      </c>
      <c r="D116" s="68">
        <v>0.029951963831590846</v>
      </c>
      <c r="E116" s="68">
        <v>0.02263174911089557</v>
      </c>
      <c r="F116" s="56"/>
    </row>
    <row r="117" spans="1:4" s="1" customFormat="1" ht="13.5" customHeight="1">
      <c r="A117" s="24"/>
      <c r="B117" s="25"/>
      <c r="C117" s="25"/>
      <c r="D117" s="25"/>
    </row>
    <row r="118" spans="1:6" s="1" customFormat="1" ht="13.5" customHeight="1">
      <c r="A118" s="59"/>
      <c r="B118" s="80" t="s">
        <v>119</v>
      </c>
      <c r="C118" s="80"/>
      <c r="D118" s="80"/>
      <c r="E118" s="80"/>
      <c r="F118" s="80"/>
    </row>
    <row r="119" spans="1:6" s="1" customFormat="1" ht="13.5" customHeight="1">
      <c r="A119" s="59"/>
      <c r="B119" s="59"/>
      <c r="C119" s="59"/>
      <c r="D119" s="59"/>
      <c r="E119" s="69"/>
      <c r="F119" s="53" t="s">
        <v>8</v>
      </c>
    </row>
    <row r="120" spans="1:6" s="1" customFormat="1" ht="13.5" customHeight="1">
      <c r="A120" s="59"/>
      <c r="B120" s="54" t="s">
        <v>91</v>
      </c>
      <c r="C120" s="54">
        <v>2001</v>
      </c>
      <c r="D120" s="54">
        <v>1991</v>
      </c>
      <c r="E120" s="54">
        <v>1981</v>
      </c>
      <c r="F120" s="70" t="s">
        <v>118</v>
      </c>
    </row>
    <row r="121" spans="1:6" s="1" customFormat="1" ht="13.5" customHeight="1">
      <c r="A121" s="41" t="s">
        <v>39</v>
      </c>
      <c r="B121" s="63"/>
      <c r="C121" s="63"/>
      <c r="D121" s="63"/>
      <c r="E121" s="63"/>
      <c r="F121" s="63"/>
    </row>
    <row r="122" spans="1:6" s="1" customFormat="1" ht="13.5" customHeight="1">
      <c r="A122" s="45" t="s">
        <v>14</v>
      </c>
      <c r="B122" s="65">
        <v>52.360988526037076</v>
      </c>
      <c r="C122" s="65">
        <v>52.10065645514223</v>
      </c>
      <c r="D122" s="65">
        <v>49.39456248572081</v>
      </c>
      <c r="E122" s="65">
        <v>46.96273608984176</v>
      </c>
      <c r="F122" s="71"/>
    </row>
    <row r="123" spans="1:6" s="1" customFormat="1" ht="13.5" customHeight="1">
      <c r="A123" s="45" t="s">
        <v>19</v>
      </c>
      <c r="B123" s="65">
        <v>56.97410268059973</v>
      </c>
      <c r="C123" s="65">
        <v>56.11213235294118</v>
      </c>
      <c r="D123" s="65">
        <v>57.254138266796495</v>
      </c>
      <c r="E123" s="65">
        <v>57.534246575342465</v>
      </c>
      <c r="F123" s="71"/>
    </row>
    <row r="124" spans="1:6" s="1" customFormat="1" ht="13.5" customHeight="1">
      <c r="A124" s="45" t="s">
        <v>20</v>
      </c>
      <c r="B124" s="65">
        <v>48.00514800514801</v>
      </c>
      <c r="C124" s="65">
        <v>48.45446950710108</v>
      </c>
      <c r="D124" s="65">
        <v>42.44511407662505</v>
      </c>
      <c r="E124" s="65">
        <v>37.74486383182035</v>
      </c>
      <c r="F124" s="71"/>
    </row>
    <row r="125" spans="1:6" s="1" customFormat="1" ht="13.5" customHeight="1">
      <c r="A125" s="41" t="s">
        <v>40</v>
      </c>
      <c r="B125" s="65"/>
      <c r="C125" s="65"/>
      <c r="D125" s="65"/>
      <c r="E125" s="65"/>
      <c r="F125" s="71"/>
    </row>
    <row r="126" spans="1:6" s="1" customFormat="1" ht="13.5" customHeight="1">
      <c r="A126" s="45" t="s">
        <v>14</v>
      </c>
      <c r="B126" s="65">
        <v>9.060261272650653</v>
      </c>
      <c r="C126" s="65">
        <v>9.743805123897523</v>
      </c>
      <c r="D126" s="65">
        <v>9.111933395004625</v>
      </c>
      <c r="E126" s="65">
        <v>2.0652173913043477</v>
      </c>
      <c r="F126" s="71"/>
    </row>
    <row r="127" spans="1:6" s="1" customFormat="1" ht="13.5" customHeight="1">
      <c r="A127" s="45" t="s">
        <v>19</v>
      </c>
      <c r="B127" s="65">
        <v>6.8580542264752795</v>
      </c>
      <c r="C127" s="65">
        <v>8.026208026208026</v>
      </c>
      <c r="D127" s="65">
        <v>5.86734693877551</v>
      </c>
      <c r="E127" s="65">
        <v>1.5238095238095237</v>
      </c>
      <c r="F127" s="71"/>
    </row>
    <row r="128" spans="1:6" s="1" customFormat="1" ht="13.5" customHeight="1">
      <c r="A128" s="45" t="s">
        <v>20</v>
      </c>
      <c r="B128" s="65">
        <v>11.528150134048257</v>
      </c>
      <c r="C128" s="65">
        <v>11.551724137931036</v>
      </c>
      <c r="D128" s="65">
        <v>12.981744421906694</v>
      </c>
      <c r="E128" s="65">
        <v>2.7848101265822787</v>
      </c>
      <c r="F128" s="71"/>
    </row>
    <row r="129" spans="1:6" s="1" customFormat="1" ht="13.5" customHeight="1">
      <c r="A129" s="41" t="s">
        <v>120</v>
      </c>
      <c r="B129" s="56"/>
      <c r="C129" s="56"/>
      <c r="D129" s="56"/>
      <c r="E129" s="56"/>
      <c r="F129" s="71"/>
    </row>
    <row r="130" spans="1:6" s="1" customFormat="1" ht="13.5" customHeight="1">
      <c r="A130" s="72" t="s">
        <v>121</v>
      </c>
      <c r="B130" s="73">
        <v>2373</v>
      </c>
      <c r="C130" s="73">
        <v>2381</v>
      </c>
      <c r="D130" s="73">
        <v>2162</v>
      </c>
      <c r="E130" s="73">
        <v>1840</v>
      </c>
      <c r="F130" s="65">
        <v>28.967391304347814</v>
      </c>
    </row>
    <row r="131" spans="1:6" s="1" customFormat="1" ht="13.5" customHeight="1">
      <c r="A131" s="74" t="s">
        <v>41</v>
      </c>
      <c r="B131" s="56"/>
      <c r="C131" s="56"/>
      <c r="D131" s="56"/>
      <c r="E131" s="56"/>
      <c r="F131" s="71"/>
    </row>
    <row r="132" spans="1:6" s="1" customFormat="1" ht="13.5" customHeight="1">
      <c r="A132" s="45" t="s">
        <v>42</v>
      </c>
      <c r="B132" s="65">
        <v>4.767932489451477</v>
      </c>
      <c r="C132" s="65">
        <v>1.9856358259400084</v>
      </c>
      <c r="D132" s="65">
        <v>2.9602220166512487</v>
      </c>
      <c r="E132" s="65">
        <v>4.130434782608695</v>
      </c>
      <c r="F132" s="71"/>
    </row>
    <row r="133" spans="1:6" s="1" customFormat="1" ht="13.5" customHeight="1">
      <c r="A133" s="45" t="s">
        <v>43</v>
      </c>
      <c r="B133" s="65">
        <v>22.067510548523206</v>
      </c>
      <c r="C133" s="65">
        <v>22.51795521757499</v>
      </c>
      <c r="D133" s="65">
        <v>24.606845513413504</v>
      </c>
      <c r="E133" s="65">
        <v>34.891304347826086</v>
      </c>
      <c r="F133" s="71"/>
    </row>
    <row r="134" spans="1:6" s="1" customFormat="1" ht="13.5" customHeight="1">
      <c r="A134" s="45" t="s">
        <v>44</v>
      </c>
      <c r="B134" s="65">
        <v>73.16455696202532</v>
      </c>
      <c r="C134" s="65">
        <v>75.496408956485</v>
      </c>
      <c r="D134" s="65">
        <v>72.43293246993524</v>
      </c>
      <c r="E134" s="65">
        <v>60.97826086956522</v>
      </c>
      <c r="F134" s="71"/>
    </row>
    <row r="135" spans="1:6" s="1" customFormat="1" ht="13.5" customHeight="1">
      <c r="A135" s="41" t="s">
        <v>45</v>
      </c>
      <c r="B135" s="56"/>
      <c r="C135" s="56"/>
      <c r="D135" s="56"/>
      <c r="E135" s="56"/>
      <c r="F135" s="71"/>
    </row>
    <row r="136" spans="1:6" s="1" customFormat="1" ht="13.5" customHeight="1">
      <c r="A136" s="45" t="s">
        <v>122</v>
      </c>
      <c r="B136" s="75">
        <v>2120</v>
      </c>
      <c r="C136" s="75">
        <v>2082</v>
      </c>
      <c r="D136" s="75">
        <v>1906</v>
      </c>
      <c r="E136" s="75">
        <v>1751</v>
      </c>
      <c r="F136" s="65">
        <v>21.073672187321534</v>
      </c>
    </row>
    <row r="137" spans="1:6" s="1" customFormat="1" ht="13.5" customHeight="1">
      <c r="A137" s="45" t="s">
        <v>123</v>
      </c>
      <c r="B137" s="75">
        <v>4326</v>
      </c>
      <c r="C137" s="75">
        <v>2867</v>
      </c>
      <c r="D137" s="75">
        <v>2608</v>
      </c>
      <c r="E137" s="75">
        <v>2785</v>
      </c>
      <c r="F137" s="65">
        <v>55.332136445242384</v>
      </c>
    </row>
    <row r="138" spans="1:6" s="1" customFormat="1" ht="13.5" customHeight="1">
      <c r="A138" s="45" t="s">
        <v>124</v>
      </c>
      <c r="B138" s="75">
        <v>2999</v>
      </c>
      <c r="C138" s="75">
        <v>1524</v>
      </c>
      <c r="D138" s="75">
        <v>1283</v>
      </c>
      <c r="E138" s="75">
        <v>1403</v>
      </c>
      <c r="F138" s="65">
        <v>113.75623663578048</v>
      </c>
    </row>
    <row r="139" spans="1:6" s="1" customFormat="1" ht="13.5" customHeight="1">
      <c r="A139" s="45" t="s">
        <v>125</v>
      </c>
      <c r="B139" s="75">
        <v>793</v>
      </c>
      <c r="C139" s="75">
        <v>739</v>
      </c>
      <c r="D139" s="75">
        <v>581</v>
      </c>
      <c r="E139" s="75">
        <v>369</v>
      </c>
      <c r="F139" s="65">
        <v>114.9051490514905</v>
      </c>
    </row>
    <row r="140" spans="1:6" s="1" customFormat="1" ht="13.5" customHeight="1">
      <c r="A140" s="45" t="s">
        <v>46</v>
      </c>
      <c r="B140" s="75">
        <v>2206</v>
      </c>
      <c r="C140" s="75">
        <v>785</v>
      </c>
      <c r="D140" s="75">
        <v>702</v>
      </c>
      <c r="E140" s="75">
        <v>1034</v>
      </c>
      <c r="F140" s="65">
        <v>113.34622823984526</v>
      </c>
    </row>
    <row r="141" spans="1:6" s="1" customFormat="1" ht="13.5" customHeight="1">
      <c r="A141" s="45" t="s">
        <v>47</v>
      </c>
      <c r="B141" s="65">
        <v>69.32501155802126</v>
      </c>
      <c r="C141" s="65">
        <v>53.156609696546916</v>
      </c>
      <c r="D141" s="65">
        <v>49.194785276073624</v>
      </c>
      <c r="E141" s="65">
        <v>50.3770197486535</v>
      </c>
      <c r="F141" s="71"/>
    </row>
    <row r="142" spans="1:6" s="1" customFormat="1" ht="13.5" customHeight="1">
      <c r="A142" s="45" t="s">
        <v>48</v>
      </c>
      <c r="B142" s="65">
        <v>37.405660377358494</v>
      </c>
      <c r="C142" s="65">
        <v>35.49471661863593</v>
      </c>
      <c r="D142" s="65">
        <v>30.48268625393494</v>
      </c>
      <c r="E142" s="65">
        <v>21.07367218732153</v>
      </c>
      <c r="F142" s="71"/>
    </row>
    <row r="143" spans="1:6" s="1" customFormat="1" ht="13.5" customHeight="1">
      <c r="A143" s="41" t="s">
        <v>49</v>
      </c>
      <c r="B143" s="56"/>
      <c r="C143" s="56"/>
      <c r="D143" s="56"/>
      <c r="E143" s="56"/>
      <c r="F143" s="71"/>
    </row>
    <row r="144" spans="1:6" s="1" customFormat="1" ht="13.5" customHeight="1">
      <c r="A144" s="45" t="s">
        <v>101</v>
      </c>
      <c r="B144" s="75">
        <v>2158</v>
      </c>
      <c r="C144" s="75">
        <v>2149</v>
      </c>
      <c r="D144" s="75">
        <v>1965</v>
      </c>
      <c r="E144" s="75">
        <v>1802</v>
      </c>
      <c r="F144" s="65">
        <v>19.755826859045513</v>
      </c>
    </row>
    <row r="145" spans="1:6" s="1" customFormat="1" ht="13.5" customHeight="1">
      <c r="A145" s="45" t="s">
        <v>50</v>
      </c>
      <c r="B145" s="75">
        <v>215</v>
      </c>
      <c r="C145" s="75">
        <v>232</v>
      </c>
      <c r="D145" s="75">
        <v>197</v>
      </c>
      <c r="E145" s="75">
        <v>38</v>
      </c>
      <c r="F145" s="65">
        <v>465.7894736842105</v>
      </c>
    </row>
    <row r="146" spans="1:6" s="1" customFormat="1" ht="13.5" customHeight="1">
      <c r="A146" s="45" t="s">
        <v>51</v>
      </c>
      <c r="B146" s="75">
        <v>838</v>
      </c>
      <c r="C146" s="75">
        <v>1042</v>
      </c>
      <c r="D146" s="75">
        <v>1005</v>
      </c>
      <c r="E146" s="75">
        <v>983</v>
      </c>
      <c r="F146" s="65">
        <v>-14.75076297049847</v>
      </c>
    </row>
    <row r="147" spans="1:6" s="1" customFormat="1" ht="13.5" customHeight="1">
      <c r="A147" s="45" t="s">
        <v>126</v>
      </c>
      <c r="B147" s="76" t="s">
        <v>89</v>
      </c>
      <c r="C147" s="75">
        <v>227</v>
      </c>
      <c r="D147" s="75">
        <v>370</v>
      </c>
      <c r="E147" s="75">
        <v>416</v>
      </c>
      <c r="F147" s="65"/>
    </row>
    <row r="148" spans="1:6" s="1" customFormat="1" ht="13.5" customHeight="1">
      <c r="A148" s="45" t="s">
        <v>52</v>
      </c>
      <c r="B148" s="75">
        <v>924</v>
      </c>
      <c r="C148" s="75">
        <v>869</v>
      </c>
      <c r="D148" s="75">
        <v>762</v>
      </c>
      <c r="E148" s="75">
        <v>643</v>
      </c>
      <c r="F148" s="65">
        <v>43.70139968895802</v>
      </c>
    </row>
    <row r="149" spans="1:6" s="1" customFormat="1" ht="13.5" customHeight="1">
      <c r="A149" s="45" t="s">
        <v>127</v>
      </c>
      <c r="B149" s="75">
        <v>397</v>
      </c>
      <c r="C149" s="75">
        <v>51</v>
      </c>
      <c r="D149" s="75">
        <v>78</v>
      </c>
      <c r="E149" s="75">
        <v>36</v>
      </c>
      <c r="F149" s="71"/>
    </row>
    <row r="150" spans="1:6" s="1" customFormat="1" ht="13.5" customHeight="1">
      <c r="A150" s="77" t="s">
        <v>128</v>
      </c>
      <c r="B150" s="56"/>
      <c r="C150" s="56"/>
      <c r="D150" s="56"/>
      <c r="E150" s="56"/>
      <c r="F150" s="71"/>
    </row>
    <row r="151" spans="1:6" s="1" customFormat="1" ht="13.5" customHeight="1">
      <c r="A151" s="12"/>
      <c r="B151" s="80" t="s">
        <v>53</v>
      </c>
      <c r="C151" s="80"/>
      <c r="D151" s="80"/>
      <c r="E151" s="80"/>
      <c r="F151" s="80"/>
    </row>
    <row r="152" spans="1:6" s="1" customFormat="1" ht="13.5" customHeight="1">
      <c r="A152" s="12"/>
      <c r="B152" s="12"/>
      <c r="C152" s="12"/>
      <c r="D152" s="12"/>
      <c r="E152" s="82" t="s">
        <v>8</v>
      </c>
      <c r="F152" s="82"/>
    </row>
    <row r="153" spans="1:6" s="1" customFormat="1" ht="13.5" customHeight="1">
      <c r="A153" s="12"/>
      <c r="B153" s="16">
        <v>2001</v>
      </c>
      <c r="C153" s="16">
        <v>1991</v>
      </c>
      <c r="D153" s="16">
        <v>1981</v>
      </c>
      <c r="E153" s="17" t="s">
        <v>9</v>
      </c>
      <c r="F153" s="17" t="s">
        <v>10</v>
      </c>
    </row>
    <row r="154" spans="1:6" s="1" customFormat="1" ht="13.5" customHeight="1">
      <c r="A154" s="18" t="s">
        <v>54</v>
      </c>
      <c r="B154" s="27"/>
      <c r="C154" s="27"/>
      <c r="D154" s="27"/>
      <c r="E154" s="22"/>
      <c r="F154" s="22"/>
    </row>
    <row r="155" spans="1:6" s="1" customFormat="1" ht="13.5" customHeight="1">
      <c r="A155" s="23" t="s">
        <v>55</v>
      </c>
      <c r="B155" s="19">
        <v>1228</v>
      </c>
      <c r="C155" s="19">
        <v>1174</v>
      </c>
      <c r="D155" s="19">
        <v>1015</v>
      </c>
      <c r="E155" s="20">
        <v>0.04599659284497445</v>
      </c>
      <c r="F155" s="20">
        <v>0.1566502463054187</v>
      </c>
    </row>
    <row r="156" spans="1:6" s="1" customFormat="1" ht="13.5" customHeight="1">
      <c r="A156" s="23" t="s">
        <v>56</v>
      </c>
      <c r="B156" s="20">
        <v>0.6571661237785016</v>
      </c>
      <c r="C156" s="20">
        <v>0.682282793867121</v>
      </c>
      <c r="D156" s="20">
        <v>0.7753694581280788</v>
      </c>
      <c r="E156" s="22"/>
      <c r="F156" s="22"/>
    </row>
    <row r="157" spans="1:6" s="1" customFormat="1" ht="13.5" customHeight="1">
      <c r="A157" s="23" t="s">
        <v>57</v>
      </c>
      <c r="B157" s="20">
        <v>0.14169381107491857</v>
      </c>
      <c r="C157" s="20">
        <v>0.06814310051107325</v>
      </c>
      <c r="D157" s="20">
        <v>0.05812807881773399</v>
      </c>
      <c r="E157" s="22"/>
      <c r="F157" s="22"/>
    </row>
    <row r="158" spans="1:6" s="1" customFormat="1" ht="13.5" customHeight="1">
      <c r="A158" s="23" t="s">
        <v>58</v>
      </c>
      <c r="B158" s="20">
        <v>0.20114006514657978</v>
      </c>
      <c r="C158" s="20">
        <v>0.2495741056218057</v>
      </c>
      <c r="D158" s="20">
        <v>0.16650246305418726</v>
      </c>
      <c r="E158" s="22"/>
      <c r="F158" s="22"/>
    </row>
    <row r="159" spans="1:6" s="1" customFormat="1" ht="13.5" customHeight="1">
      <c r="A159" s="18" t="s">
        <v>59</v>
      </c>
      <c r="B159" s="27"/>
      <c r="C159" s="27"/>
      <c r="D159" s="27"/>
      <c r="E159" s="22"/>
      <c r="F159" s="22"/>
    </row>
    <row r="160" spans="1:6" s="1" customFormat="1" ht="13.5" customHeight="1">
      <c r="A160" s="23" t="s">
        <v>60</v>
      </c>
      <c r="B160" s="19">
        <v>1940</v>
      </c>
      <c r="C160" s="19">
        <v>1705</v>
      </c>
      <c r="D160" s="19">
        <v>1363</v>
      </c>
      <c r="E160" s="20">
        <v>0.1378299120234604</v>
      </c>
      <c r="F160" s="20">
        <v>0.2509170946441673</v>
      </c>
    </row>
    <row r="161" spans="1:6" s="1" customFormat="1" ht="13.5" customHeight="1">
      <c r="A161" s="23" t="s">
        <v>61</v>
      </c>
      <c r="B161" s="20">
        <v>0.3649484536082474</v>
      </c>
      <c r="C161" s="20">
        <v>0.2967741935483871</v>
      </c>
      <c r="D161" s="20">
        <v>0.2589875275128393</v>
      </c>
      <c r="E161" s="22"/>
      <c r="F161" s="22"/>
    </row>
    <row r="162" spans="1:6" s="1" customFormat="1" ht="13.5" customHeight="1">
      <c r="A162" s="23" t="s">
        <v>62</v>
      </c>
      <c r="B162" s="21">
        <v>2.325257731958763</v>
      </c>
      <c r="C162" s="21">
        <v>2.5243401759530792</v>
      </c>
      <c r="D162" s="21">
        <v>2.8239178283198827</v>
      </c>
      <c r="E162" s="22"/>
      <c r="F162" s="22"/>
    </row>
    <row r="163" spans="1:6" s="1" customFormat="1" ht="13.5" customHeight="1">
      <c r="A163" s="81"/>
      <c r="B163" s="81"/>
      <c r="C163" s="81"/>
      <c r="D163" s="81"/>
      <c r="E163" s="81"/>
      <c r="F163" s="81"/>
    </row>
    <row r="164" spans="1:6" s="1" customFormat="1" ht="13.5" customHeight="1">
      <c r="A164" s="80" t="s">
        <v>63</v>
      </c>
      <c r="B164" s="80"/>
      <c r="C164" s="80"/>
      <c r="D164" s="80"/>
      <c r="E164" s="80"/>
      <c r="F164" s="80"/>
    </row>
    <row r="165" spans="1:6" s="1" customFormat="1" ht="13.5" customHeight="1">
      <c r="A165" s="14"/>
      <c r="B165" s="15"/>
      <c r="C165" s="15"/>
      <c r="D165" s="15"/>
      <c r="E165" s="13"/>
      <c r="F165" s="13"/>
    </row>
    <row r="166" spans="1:6" s="1" customFormat="1" ht="13.5" customHeight="1">
      <c r="A166" s="12"/>
      <c r="B166" s="12"/>
      <c r="C166" s="12"/>
      <c r="D166" s="12"/>
      <c r="E166" s="82" t="s">
        <v>8</v>
      </c>
      <c r="F166" s="82"/>
    </row>
    <row r="167" spans="1:6" s="1" customFormat="1" ht="13.5" customHeight="1">
      <c r="A167" s="12"/>
      <c r="B167" s="16">
        <v>2001</v>
      </c>
      <c r="C167" s="16">
        <v>1991</v>
      </c>
      <c r="D167" s="16">
        <v>1981</v>
      </c>
      <c r="E167" s="17" t="s">
        <v>9</v>
      </c>
      <c r="F167" s="17" t="s">
        <v>10</v>
      </c>
    </row>
    <row r="168" spans="1:6" s="1" customFormat="1" ht="13.5" customHeight="1">
      <c r="A168" s="18" t="s">
        <v>64</v>
      </c>
      <c r="B168" s="19">
        <v>1037</v>
      </c>
      <c r="C168" s="19">
        <v>964</v>
      </c>
      <c r="D168" s="19">
        <v>871</v>
      </c>
      <c r="E168" s="20">
        <v>0.07572614107883817</v>
      </c>
      <c r="F168" s="20">
        <v>0.10677382319173363</v>
      </c>
    </row>
    <row r="169" spans="1:6" s="1" customFormat="1" ht="13.5" customHeight="1">
      <c r="A169" s="28" t="s">
        <v>65</v>
      </c>
      <c r="B169" s="19">
        <v>773</v>
      </c>
      <c r="C169" s="19">
        <v>700</v>
      </c>
      <c r="D169" s="19">
        <v>607</v>
      </c>
      <c r="E169" s="20">
        <v>0.10428571428571429</v>
      </c>
      <c r="F169" s="20">
        <v>0.15321252059308071</v>
      </c>
    </row>
    <row r="170" spans="1:6" s="1" customFormat="1" ht="13.5" customHeight="1">
      <c r="A170" s="18" t="s">
        <v>66</v>
      </c>
      <c r="B170" s="19">
        <v>2409</v>
      </c>
      <c r="C170" s="19">
        <v>2051</v>
      </c>
      <c r="D170" s="19">
        <v>1630</v>
      </c>
      <c r="E170" s="20">
        <v>0.17454900048756705</v>
      </c>
      <c r="F170" s="20">
        <v>0.25828220858895706</v>
      </c>
    </row>
    <row r="171" spans="1:6" s="1" customFormat="1" ht="13.5" customHeight="1">
      <c r="A171" s="28" t="s">
        <v>67</v>
      </c>
      <c r="B171" s="19">
        <v>1904</v>
      </c>
      <c r="C171" s="19">
        <v>1676</v>
      </c>
      <c r="D171" s="19">
        <v>1344</v>
      </c>
      <c r="E171" s="20">
        <v>0.1360381861575179</v>
      </c>
      <c r="F171" s="20">
        <v>0.24702380952380953</v>
      </c>
    </row>
    <row r="174" spans="1:6" s="1" customFormat="1" ht="12.75">
      <c r="A174" s="84" t="s">
        <v>0</v>
      </c>
      <c r="B174" s="85"/>
      <c r="C174" s="85"/>
      <c r="D174" s="85"/>
      <c r="E174" s="85"/>
      <c r="F174" s="85"/>
    </row>
  </sheetData>
  <sheetProtection/>
  <mergeCells count="23">
    <mergeCell ref="B43:F43"/>
    <mergeCell ref="E152:F152"/>
    <mergeCell ref="A164:F164"/>
    <mergeCell ref="A174:F174"/>
    <mergeCell ref="B61:F61"/>
    <mergeCell ref="E62:F62"/>
    <mergeCell ref="B118:F118"/>
    <mergeCell ref="B151:F151"/>
    <mergeCell ref="E44:F44"/>
    <mergeCell ref="B56:F56"/>
    <mergeCell ref="A81:F81"/>
    <mergeCell ref="B83:F83"/>
    <mergeCell ref="E52:F52"/>
    <mergeCell ref="B33:F33"/>
    <mergeCell ref="A15:F15"/>
    <mergeCell ref="A163:F163"/>
    <mergeCell ref="E57:F57"/>
    <mergeCell ref="E166:F166"/>
    <mergeCell ref="B93:F93"/>
    <mergeCell ref="A67:F67"/>
    <mergeCell ref="E68:F68"/>
    <mergeCell ref="E34:F34"/>
    <mergeCell ref="B51:F5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Landesstandard</dc:creator>
  <cp:keywords/>
  <dc:description/>
  <cp:lastModifiedBy>AZi</cp:lastModifiedBy>
  <cp:lastPrinted>2005-11-09T09:17:59Z</cp:lastPrinted>
  <dcterms:created xsi:type="dcterms:W3CDTF">2005-10-17T07:20:09Z</dcterms:created>
  <dcterms:modified xsi:type="dcterms:W3CDTF">2013-01-23T19:54:08Z</dcterms:modified>
  <cp:category/>
  <cp:version/>
  <cp:contentType/>
  <cp:contentStatus/>
</cp:coreProperties>
</file>